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8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20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21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22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23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24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5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C1F3757E-2E7A-4691-8DAC-FE918EEC2559}" xr6:coauthVersionLast="36" xr6:coauthVersionMax="36" xr10:uidLastSave="{00000000-0000-0000-0000-000000000000}"/>
  <bookViews>
    <workbookView xWindow="0" yWindow="0" windowWidth="7680" windowHeight="1380" tabRatio="871" xr2:uid="{00000000-000D-0000-FFFF-FFFF00000000}"/>
  </bookViews>
  <sheets>
    <sheet name="Innehåll" sheetId="30" r:id="rId1"/>
    <sheet name="Tab1" sheetId="1" r:id="rId2"/>
    <sheet name="Tab2" sheetId="2" r:id="rId3"/>
    <sheet name="Tab3" sheetId="3" r:id="rId4"/>
    <sheet name="Tab4" sheetId="24" r:id="rId5"/>
    <sheet name="Tab5-Tab14" sheetId="31" r:id="rId6"/>
    <sheet name="Tab15" sheetId="11" r:id="rId7"/>
    <sheet name="Tab16" sheetId="5" r:id="rId8"/>
    <sheet name="Tab17" sheetId="4" r:id="rId9"/>
    <sheet name="Tab18" sheetId="6" r:id="rId10"/>
    <sheet name="Tab19" sheetId="8" r:id="rId11"/>
    <sheet name="Tab20" sheetId="9" r:id="rId12"/>
    <sheet name="Tab21" sheetId="12" r:id="rId13"/>
    <sheet name="Tab22" sheetId="13" r:id="rId14"/>
    <sheet name="Tab23" sheetId="20" r:id="rId15"/>
    <sheet name="Fig1" sheetId="16" r:id="rId16"/>
    <sheet name="Fig2" sheetId="15" r:id="rId17"/>
    <sheet name="Fig3" sheetId="18" r:id="rId18"/>
    <sheet name="Fig4" sheetId="17" r:id="rId19"/>
    <sheet name="Fig5" sheetId="21" r:id="rId20"/>
    <sheet name="Fig6" sheetId="22" r:id="rId21"/>
    <sheet name="Fig7" sheetId="25" r:id="rId22"/>
    <sheet name="Fig8" sheetId="26" r:id="rId23"/>
    <sheet name="Fig9" sheetId="27" r:id="rId24"/>
    <sheet name="Fig10" sheetId="29" r:id="rId25"/>
    <sheet name="Arbetet" sheetId="33" r:id="rId26"/>
    <sheet name="ArkDes" sheetId="42" r:id="rId27"/>
    <sheet name="Forum" sheetId="34" r:id="rId28"/>
    <sheet name="Moderna" sheetId="35" r:id="rId29"/>
    <sheet name="National" sheetId="36" r:id="rId30"/>
    <sheet name="Naturhistoriska" sheetId="37" r:id="rId31"/>
    <sheet name="Nordiska" sheetId="38" r:id="rId32"/>
    <sheet name="RAÄ" sheetId="40" r:id="rId33"/>
    <sheet name="Skansen" sheetId="41" r:id="rId34"/>
    <sheet name="Försvarshistoriska" sheetId="43" r:id="rId35"/>
    <sheet name="Historiska" sheetId="44" r:id="rId36"/>
    <sheet name="Maritima" sheetId="45" r:id="rId37"/>
    <sheet name="Världskultur" sheetId="46" r:id="rId38"/>
    <sheet name="Scenkonst" sheetId="47" r:id="rId39"/>
    <sheet name="Tekniska" sheetId="4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<sst xmlns="http://schemas.openxmlformats.org/spreadsheetml/2006/main" count="2291" uniqueCount="363">
  <si>
    <t>Arbetets museum</t>
  </si>
  <si>
    <t>ArkDes</t>
  </si>
  <si>
    <t>Forum för levande historia</t>
  </si>
  <si>
    <t>Hallwylska museet</t>
  </si>
  <si>
    <t>Livrustkammaren</t>
  </si>
  <si>
    <t>Skoklosters slott</t>
  </si>
  <si>
    <t>Nationalmuseum</t>
  </si>
  <si>
    <t>Naturhistoriska riksmuseet</t>
  </si>
  <si>
    <t>Nordiska museet</t>
  </si>
  <si>
    <t>Härkeberga kaplansgård</t>
  </si>
  <si>
    <t>Julita gård</t>
  </si>
  <si>
    <t>Svindersvik</t>
  </si>
  <si>
    <t>Tyresö slott</t>
  </si>
  <si>
    <t>Riksantikvarieämbetet</t>
  </si>
  <si>
    <t>Gamla Uppsala Museum</t>
  </si>
  <si>
    <t>Glimmingehus</t>
  </si>
  <si>
    <t>Skansen</t>
  </si>
  <si>
    <t>Statens försvarshistoriska museer</t>
  </si>
  <si>
    <t>Armémuseum</t>
  </si>
  <si>
    <t>Flygvapenmuseum</t>
  </si>
  <si>
    <t>Statens historiska museer</t>
  </si>
  <si>
    <t>Historiska museet</t>
  </si>
  <si>
    <t>Kungl. Myntkabinettet</t>
  </si>
  <si>
    <t>Tumba Bruksmuseum</t>
  </si>
  <si>
    <t>Statens maritima museer</t>
  </si>
  <si>
    <t>Marinmuseum</t>
  </si>
  <si>
    <t>Sjöhistoriska museet</t>
  </si>
  <si>
    <t>Vasamuseet</t>
  </si>
  <si>
    <t>Statens museer för världskultur</t>
  </si>
  <si>
    <t>Etnografiska museet</t>
  </si>
  <si>
    <t>Medelhavsmuseet</t>
  </si>
  <si>
    <t>Världskulturmuseet</t>
  </si>
  <si>
    <t>Östasiatiska museet</t>
  </si>
  <si>
    <t>Statens musikverk</t>
  </si>
  <si>
    <t>Scenkonstmuseet</t>
  </si>
  <si>
    <t>Tekniska museet</t>
  </si>
  <si>
    <t>Anläggningsbesök</t>
  </si>
  <si>
    <t>Verksamhetsbesök</t>
  </si>
  <si>
    <t>Antal</t>
  </si>
  <si>
    <t>Procent</t>
  </si>
  <si>
    <t>Totalt</t>
  </si>
  <si>
    <t>Vuxna</t>
  </si>
  <si>
    <t>Barn</t>
  </si>
  <si>
    <t>Skola</t>
  </si>
  <si>
    <t>Automatiskt</t>
  </si>
  <si>
    <t>Manuellt</t>
  </si>
  <si>
    <t>Myndighet</t>
  </si>
  <si>
    <t>Moderna museet</t>
  </si>
  <si>
    <t>Moderna museet Malmö</t>
  </si>
  <si>
    <t>Moderna museet Stockholm</t>
  </si>
  <si>
    <t>Skokloster slott</t>
  </si>
  <si>
    <t>Ja</t>
  </si>
  <si>
    <t>-</t>
  </si>
  <si>
    <t>Nej*</t>
  </si>
  <si>
    <t>Nej</t>
  </si>
  <si>
    <t>Stängt</t>
  </si>
  <si>
    <t>Delvis</t>
  </si>
  <si>
    <t>Fri entré</t>
  </si>
  <si>
    <t>Metod</t>
  </si>
  <si>
    <t>Museum</t>
  </si>
  <si>
    <t>*</t>
  </si>
  <si>
    <t>**</t>
  </si>
  <si>
    <t>Man</t>
  </si>
  <si>
    <t>Kvinna</t>
  </si>
  <si>
    <t>Genomsnitt</t>
  </si>
  <si>
    <t>19–29 år</t>
  </si>
  <si>
    <t>30–44 år</t>
  </si>
  <si>
    <t>45–64 år</t>
  </si>
  <si>
    <t>65 år eller äldre</t>
  </si>
  <si>
    <t>Reducerad avgift</t>
  </si>
  <si>
    <t>Övriga länet</t>
  </si>
  <si>
    <t>Övriga Sverige</t>
  </si>
  <si>
    <t>Övriga Europa</t>
  </si>
  <si>
    <t>Antal intervjuer</t>
  </si>
  <si>
    <t>Kön</t>
  </si>
  <si>
    <t>Ålder</t>
  </si>
  <si>
    <t>Hemregion</t>
  </si>
  <si>
    <t>Besöksvanor</t>
  </si>
  <si>
    <t>Utbildning</t>
  </si>
  <si>
    <t>0 besök</t>
  </si>
  <si>
    <t>Fler än 10 besök</t>
  </si>
  <si>
    <t>Samma kommun</t>
  </si>
  <si>
    <t>ArkDes och Moderna Sthlm</t>
  </si>
  <si>
    <t>Anläggningsbesök: Förändring</t>
  </si>
  <si>
    <t>Anläggningsbesök: Ej förändring</t>
  </si>
  <si>
    <t>Verksamhetsbesök: Förändring</t>
  </si>
  <si>
    <t>Verksamhetsbesök: Ej förändring</t>
  </si>
  <si>
    <t>Förändring</t>
  </si>
  <si>
    <t>Gymnasial utbildning</t>
  </si>
  <si>
    <t>Förgymnasial utbildning</t>
  </si>
  <si>
    <t>Ej förändring</t>
  </si>
  <si>
    <t>Ingår ej *</t>
  </si>
  <si>
    <t>Ingår ej ***</t>
  </si>
  <si>
    <t>Ingår ej ****</t>
  </si>
  <si>
    <t>Antal museer</t>
  </si>
  <si>
    <t>Procentuell förändring</t>
  </si>
  <si>
    <t>Nominell flörändring</t>
  </si>
  <si>
    <t>Länet</t>
  </si>
  <si>
    <t>Övriga världen</t>
  </si>
  <si>
    <t>***</t>
  </si>
  <si>
    <t>Mäter ej</t>
  </si>
  <si>
    <t>Flik</t>
  </si>
  <si>
    <t>Tab1</t>
  </si>
  <si>
    <t>Tab2</t>
  </si>
  <si>
    <t>Tab3</t>
  </si>
  <si>
    <t>Fig1</t>
  </si>
  <si>
    <t>Tab22</t>
  </si>
  <si>
    <t>Tab21</t>
  </si>
  <si>
    <t>Tab20</t>
  </si>
  <si>
    <t>Tab15</t>
  </si>
  <si>
    <t>Tab16</t>
  </si>
  <si>
    <t>Tab17</t>
  </si>
  <si>
    <t>Tab18</t>
  </si>
  <si>
    <t>Tab19</t>
  </si>
  <si>
    <t>Fig2</t>
  </si>
  <si>
    <t>Fig3</t>
  </si>
  <si>
    <t>Fig4</t>
  </si>
  <si>
    <t>Fig5</t>
  </si>
  <si>
    <t>Fig6</t>
  </si>
  <si>
    <t>Fig7</t>
  </si>
  <si>
    <t>Fig8</t>
  </si>
  <si>
    <t>Fig9</t>
  </si>
  <si>
    <t>Fig10</t>
  </si>
  <si>
    <t>Innehåll</t>
  </si>
  <si>
    <t>Tab4</t>
  </si>
  <si>
    <t>RAÄ</t>
  </si>
  <si>
    <t>Historiska</t>
  </si>
  <si>
    <t>Maritima</t>
  </si>
  <si>
    <t>Världskultur</t>
  </si>
  <si>
    <t>Försvarshistoriska</t>
  </si>
  <si>
    <t>Minst tvåårig eftergymnasial utbildning</t>
  </si>
  <si>
    <t>1–3 besök</t>
  </si>
  <si>
    <t>0–18 år</t>
  </si>
  <si>
    <t>4–10 besök</t>
  </si>
  <si>
    <t>Besökssort</t>
  </si>
  <si>
    <t>År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</si>
  <si>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</si>
  <si>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</si>
  <si>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</si>
  <si>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</si>
  <si>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</si>
  <si>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</si>
  <si>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</si>
  <si>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</si>
  <si>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</si>
  <si>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</si>
  <si>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</si>
  <si>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</si>
  <si>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Till innehållsförteckning</t>
  </si>
  <si>
    <t>Riket*</t>
  </si>
  <si>
    <t>Besöksutveckling per museum</t>
  </si>
  <si>
    <t>Tabeller och figurer för Arbetets museum</t>
  </si>
  <si>
    <t>2015–2018</t>
  </si>
  <si>
    <t>År 2018</t>
  </si>
  <si>
    <t>Ja**</t>
  </si>
  <si>
    <t>Typ av besök</t>
  </si>
  <si>
    <t>Tabeller och figurer för Forum för levande historia</t>
  </si>
  <si>
    <t>Tabeller och figurer för ArkDes, Statens Centrum för arkitektur- och design</t>
  </si>
  <si>
    <t>Nej***</t>
  </si>
  <si>
    <t>*** Vissa år saknas.</t>
  </si>
  <si>
    <t>**** Tidseriebrott, förändrad mätmetod.</t>
  </si>
  <si>
    <t>Tabeller och figurer för Nationalmuseum</t>
  </si>
  <si>
    <t>Tabeller och figurer för museer inom Myndigheten Moderna museet</t>
  </si>
  <si>
    <t>Tabeller och figurer för Naturhistoriska riksmuseet</t>
  </si>
  <si>
    <t>Tabeller och figurer för Nordiska museet och dess filialer</t>
  </si>
  <si>
    <t>Tabeller och figurer för Riksantikvarieämbetets besöksmål</t>
  </si>
  <si>
    <t>Tabeller och figurer för Skansen</t>
  </si>
  <si>
    <t>Tabeller och figurer för Statens försvarshistoriska museer</t>
  </si>
  <si>
    <t>Tabeller och figurer för Statens historiska museer</t>
  </si>
  <si>
    <t>Tabeller och figurer för Statens maritima museer</t>
  </si>
  <si>
    <t>Tabeller och figurer för Statens museer för världskultur</t>
  </si>
  <si>
    <t>Tabeller och figurer för Scenkonstmuseet</t>
  </si>
  <si>
    <t>Svarsfrekvens per fråga, procent</t>
  </si>
  <si>
    <t>* Källa: Statistiska centralbyrån.</t>
  </si>
  <si>
    <t xml:space="preserve">Världskulturmuseet </t>
  </si>
  <si>
    <t>162 192 **</t>
  </si>
  <si>
    <t>****</t>
  </si>
  <si>
    <t>Vuxna svenska besökare</t>
  </si>
  <si>
    <t>%</t>
  </si>
  <si>
    <t>Ingår ej *****</t>
  </si>
  <si>
    <t>** Avser samma besök, används bara en gång i beräkningen, anläggningsbesök.</t>
  </si>
  <si>
    <t>Skansen *</t>
  </si>
  <si>
    <t>* Frågan om utbildning rör endast intervjuer gjorda i Skansens utgångsundersökning, 1 537 respondenter.</t>
  </si>
  <si>
    <t>Samtliga besökare</t>
  </si>
  <si>
    <t>Riket *</t>
  </si>
  <si>
    <t>Nominell förändring</t>
  </si>
  <si>
    <r>
      <t>2017</t>
    </r>
    <r>
      <rPr>
        <b/>
        <sz val="7"/>
        <rFont val="Calibri"/>
        <family val="2"/>
      </rPr>
      <t>–</t>
    </r>
    <r>
      <rPr>
        <b/>
        <sz val="7"/>
        <rFont val="Arial"/>
        <family val="2"/>
      </rPr>
      <t>2018</t>
    </r>
  </si>
  <si>
    <t>Tab5-Tab14</t>
  </si>
  <si>
    <t>Tab23</t>
  </si>
  <si>
    <t>Nej ***</t>
  </si>
  <si>
    <t>Entréavgift för vuxna</t>
  </si>
  <si>
    <t>I denna Excel-fil finns tabeller och figurer till Myndigheten för kulturanalys rapport "Besöksutveckling på de centrala museer 2018"</t>
  </si>
  <si>
    <r>
      <t xml:space="preserve">Figur 25. </t>
    </r>
    <r>
      <rPr>
        <sz val="9"/>
        <color rgb="FF706457"/>
        <rFont val="Arial"/>
        <family val="2"/>
      </rPr>
      <t>Naturhistoriska riksmuseet, antal verksamhetsbesök 2015–2018.</t>
    </r>
  </si>
  <si>
    <t>* Källa: Statistiska centralbyrån. Utbildningsstatistik för 2017, personer 19-74 år.</t>
  </si>
  <si>
    <t>ArkDes och Moderna museet Stockholm</t>
  </si>
  <si>
    <t>* Museet var stängt under året.</t>
  </si>
  <si>
    <t>** Osäker kvalitet.</t>
  </si>
  <si>
    <t>*** Museet har inte rapporterat anläggningsbesök.</t>
  </si>
  <si>
    <t>** Förändrad räknemetod för anläggningsbesökinfördes under perioden.</t>
  </si>
  <si>
    <t>*** Rapporterar eller mäter inte besök.</t>
  </si>
  <si>
    <t>**** Osäker kvalitet.</t>
  </si>
  <si>
    <t>*** Rapporterar eller mäter inte verksamhetsbesök förutom skolbesök och/eller besök av barn.</t>
  </si>
  <si>
    <t>Övriga Norden</t>
  </si>
  <si>
    <t>0–3 år</t>
  </si>
  <si>
    <t>4–15 år</t>
  </si>
  <si>
    <t>0–20 år</t>
  </si>
  <si>
    <t>0–6 år</t>
  </si>
  <si>
    <t>* Fri entre för barn och unga under perioden 12 augusti–16 juni.</t>
  </si>
  <si>
    <t>** Entréavgifter togs ut vid någon eller några utställningar.</t>
  </si>
  <si>
    <t>** Ny räknemetod för anläggningsbesök infördes under perioden.</t>
  </si>
  <si>
    <t>** Kulturanalys publicerar inte uppgiften pga. bristande kvalitet.</t>
  </si>
  <si>
    <t>* Museet varstängt under året.</t>
  </si>
  <si>
    <t>* Rapporterar eller mäter inte besök.</t>
  </si>
  <si>
    <t>**** Osäker kvalitéet för ett eller flera år.</t>
  </si>
  <si>
    <t>Nationalmuseum, Kungliga myntkabinettet är inte med pga. stängt under året.</t>
  </si>
  <si>
    <t>** Frågan ställdes inte.</t>
  </si>
  <si>
    <t>**** Resultatet har exkluderats pga. färre än 100 respondenter.</t>
  </si>
  <si>
    <t>*** Resultaten har exkluderats pga. låga svarsfrekvenser.</t>
  </si>
  <si>
    <r>
      <t xml:space="preserve">Figur 44. </t>
    </r>
    <r>
      <rPr>
        <sz val="9"/>
        <color rgb="FF706457"/>
        <rFont val="Arial"/>
        <family val="2"/>
      </rPr>
      <t>Skansen, antal besök 2006–2018</t>
    </r>
  </si>
  <si>
    <r>
      <t xml:space="preserve">Figur 46. </t>
    </r>
    <r>
      <rPr>
        <sz val="9"/>
        <color rgb="FF706457"/>
        <rFont val="Arial"/>
        <family val="2"/>
      </rPr>
      <t>Armémuseum, antal besök 2006–2018</t>
    </r>
  </si>
  <si>
    <r>
      <t xml:space="preserve">Figur 47. </t>
    </r>
    <r>
      <rPr>
        <sz val="9"/>
        <color rgb="FF706457"/>
        <rFont val="Arial"/>
        <family val="2"/>
      </rPr>
      <t>Armémuseum, antal anläggningsbesök per månad 2015–2018</t>
    </r>
  </si>
  <si>
    <r>
      <t xml:space="preserve">Figur 48. </t>
    </r>
    <r>
      <rPr>
        <sz val="9"/>
        <color rgb="FF706457"/>
        <rFont val="Arial"/>
        <family val="2"/>
      </rPr>
      <t>Armémuseum, antal verksamhetsbesök per månad 2015–2018</t>
    </r>
  </si>
  <si>
    <r>
      <t xml:space="preserve">Figur 51. </t>
    </r>
    <r>
      <rPr>
        <sz val="9"/>
        <color rgb="FF706457"/>
        <rFont val="Arial"/>
        <family val="2"/>
      </rPr>
      <t>Flygvapenmuseum, antal verksamhetsbesök per månad 2015–2018</t>
    </r>
  </si>
  <si>
    <r>
      <t xml:space="preserve">Figur 50. </t>
    </r>
    <r>
      <rPr>
        <sz val="9"/>
        <color rgb="FF706457"/>
        <rFont val="Arial"/>
        <family val="2"/>
      </rPr>
      <t>Flygvapenmuseum, antal anläggningsbesök per månad 2015–2018</t>
    </r>
  </si>
  <si>
    <r>
      <t xml:space="preserve">Figur 49. </t>
    </r>
    <r>
      <rPr>
        <sz val="9"/>
        <color rgb="FF706457"/>
        <rFont val="Arial"/>
        <family val="2"/>
      </rPr>
      <t>Flygvapenmuseum, antal besök 2006–2018</t>
    </r>
  </si>
  <si>
    <r>
      <t xml:space="preserve">Tabell 4. </t>
    </r>
    <r>
      <rPr>
        <sz val="9"/>
        <color rgb="FF706457"/>
        <rFont val="Arial"/>
        <family val="2"/>
        <scheme val="minor"/>
      </rPr>
      <t>Verksamhetsbesök 2015–2018, total nominell och procentuell förändring</t>
    </r>
  </si>
  <si>
    <r>
      <t xml:space="preserve">Figur 9. </t>
    </r>
    <r>
      <rPr>
        <sz val="9"/>
        <color rgb="FF706457"/>
        <rFont val="Arial"/>
        <family val="2"/>
        <scheme val="minor"/>
      </rPr>
      <t>Nominell och procentuell förändring av verksamhetsbesök 2017–2018 med avseende på geografisk hemvist</t>
    </r>
  </si>
  <si>
    <r>
      <t xml:space="preserve">Figur 10. </t>
    </r>
    <r>
      <rPr>
        <sz val="9"/>
        <color rgb="FF706457"/>
        <rFont val="Arial"/>
        <family val="2"/>
        <scheme val="minor"/>
      </rPr>
      <t>Procentuell och nominell förändring av verksamhetsbesök 2017–2018 med avseende på antalet museibesök under det senaste året</t>
    </r>
  </si>
  <si>
    <r>
      <rPr>
        <b/>
        <sz val="9"/>
        <color rgb="FF706457"/>
        <rFont val="Arial"/>
        <family val="2"/>
        <scheme val="minor"/>
      </rPr>
      <t>Tabell 1.</t>
    </r>
    <r>
      <rPr>
        <sz val="9"/>
        <color rgb="FF706457"/>
        <rFont val="Arial"/>
        <family val="2"/>
        <scheme val="minor"/>
      </rPr>
      <t xml:space="preserve"> Antal anläggnings- och verksamhetsbesök samt besöksräkningsmetod per museum 2018</t>
    </r>
  </si>
  <si>
    <r>
      <t xml:space="preserve">Tabell 2. </t>
    </r>
    <r>
      <rPr>
        <sz val="9"/>
        <color rgb="FF706457"/>
        <rFont val="Arial"/>
        <family val="2"/>
        <scheme val="minor"/>
      </rPr>
      <t>Antal anläggnings- och verksamhetsbesök per museum 2015–2018, samt förändring i procent mellan 2015 och 2018</t>
    </r>
  </si>
  <si>
    <r>
      <t xml:space="preserve">Tabell 3. </t>
    </r>
    <r>
      <rPr>
        <sz val="9"/>
        <color rgb="FF706457"/>
        <rFont val="Arial"/>
        <family val="2"/>
        <scheme val="minor"/>
      </rPr>
      <t>Antal och andel av verksamhetsbesök per museum och besökskategori 2018</t>
    </r>
  </si>
  <si>
    <r>
      <rPr>
        <b/>
        <sz val="9"/>
        <color rgb="FF706457"/>
        <rFont val="Arial"/>
        <family val="2"/>
        <scheme val="minor"/>
      </rPr>
      <t>Tabell 5.</t>
    </r>
    <r>
      <rPr>
        <sz val="9"/>
        <color rgb="FF706457"/>
        <rFont val="Arial"/>
        <family val="2"/>
        <scheme val="minor"/>
      </rPr>
      <t xml:space="preserve"> Besöksutveckling Ájtte, Svenskt fjäll- och samemuseum, 2003–2018</t>
    </r>
  </si>
  <si>
    <r>
      <rPr>
        <b/>
        <sz val="9"/>
        <color rgb="FF706457"/>
        <rFont val="Arial"/>
        <family val="2"/>
        <scheme val="minor"/>
      </rPr>
      <t>Tabell 6.</t>
    </r>
    <r>
      <rPr>
        <sz val="9"/>
        <color rgb="FF706457"/>
        <rFont val="Arial"/>
        <family val="2"/>
        <scheme val="minor"/>
      </rPr>
      <t xml:space="preserve"> Besöksutveckling Bildmuseet, 2003–2018</t>
    </r>
  </si>
  <si>
    <r>
      <rPr>
        <b/>
        <sz val="9"/>
        <color rgb="FF706457"/>
        <rFont val="Arial"/>
        <family val="2"/>
        <scheme val="minor"/>
      </rPr>
      <t>Tabell 7.</t>
    </r>
    <r>
      <rPr>
        <sz val="9"/>
        <color rgb="FF706457"/>
        <rFont val="Arial"/>
        <family val="2"/>
        <scheme val="minor"/>
      </rPr>
      <t xml:space="preserve"> Besöksutveckling Nobel Prize Museum, 2010–2018</t>
    </r>
  </si>
  <si>
    <r>
      <rPr>
        <b/>
        <sz val="9"/>
        <color rgb="FF706457"/>
        <rFont val="Arial"/>
        <family val="2"/>
        <scheme val="minor"/>
      </rPr>
      <t xml:space="preserve">Tabell 8. </t>
    </r>
    <r>
      <rPr>
        <sz val="9"/>
        <color rgb="FF706457"/>
        <rFont val="Arial"/>
        <family val="2"/>
        <scheme val="minor"/>
      </rPr>
      <t>Besöksutveckling Millesgården, 2003–2018</t>
    </r>
  </si>
  <si>
    <r>
      <rPr>
        <b/>
        <sz val="9"/>
        <color rgb="FF706457"/>
        <rFont val="Arial"/>
        <family val="2"/>
        <scheme val="minor"/>
      </rPr>
      <t>Tabell 9.</t>
    </r>
    <r>
      <rPr>
        <sz val="9"/>
        <color rgb="FF706457"/>
        <rFont val="Arial"/>
        <family val="2"/>
        <scheme val="minor"/>
      </rPr>
      <t xml:space="preserve"> Besöksutveckling Dansmuseet, 2003–2018</t>
    </r>
  </si>
  <si>
    <r>
      <rPr>
        <b/>
        <sz val="9"/>
        <color rgb="FF706457"/>
        <rFont val="Arial"/>
        <family val="2"/>
        <scheme val="minor"/>
      </rPr>
      <t>Tabell 10.</t>
    </r>
    <r>
      <rPr>
        <sz val="9"/>
        <color rgb="FF706457"/>
        <rFont val="Arial"/>
        <family val="2"/>
        <scheme val="minor"/>
      </rPr>
      <t xml:space="preserve"> Besöksutveckling Sveriges fängelsemuseum, 2010–2018</t>
    </r>
  </si>
  <si>
    <r>
      <rPr>
        <b/>
        <sz val="9"/>
        <color rgb="FF706457"/>
        <rFont val="Arial"/>
        <family val="2"/>
        <scheme val="minor"/>
      </rPr>
      <t>Tabell 11.</t>
    </r>
    <r>
      <rPr>
        <sz val="9"/>
        <color rgb="FF706457"/>
        <rFont val="Arial"/>
        <family val="2"/>
        <scheme val="minor"/>
      </rPr>
      <t xml:space="preserve"> Besöksutveckling Strindbergsmuseet, 2003–2018</t>
    </r>
  </si>
  <si>
    <r>
      <rPr>
        <b/>
        <sz val="9"/>
        <color rgb="FF706457"/>
        <rFont val="Arial"/>
        <family val="2"/>
        <scheme val="minor"/>
      </rPr>
      <t xml:space="preserve">Tabell 12. </t>
    </r>
    <r>
      <rPr>
        <sz val="9"/>
        <color rgb="FF706457"/>
        <rFont val="Arial"/>
        <family val="2"/>
        <scheme val="minor"/>
      </rPr>
      <t>Besöksutveckling Thielska galleriet, 2003–2018</t>
    </r>
  </si>
  <si>
    <r>
      <rPr>
        <b/>
        <sz val="9"/>
        <color rgb="FF706457"/>
        <rFont val="Arial"/>
        <family val="2"/>
        <scheme val="minor"/>
      </rPr>
      <t>Tabell 13.</t>
    </r>
    <r>
      <rPr>
        <sz val="9"/>
        <color rgb="FF706457"/>
        <rFont val="Arial"/>
        <family val="2"/>
        <scheme val="minor"/>
      </rPr>
      <t xml:space="preserve"> Besöksutveckling Prins Eugens Waldemarsudde, 2003–2018</t>
    </r>
  </si>
  <si>
    <r>
      <rPr>
        <b/>
        <sz val="9"/>
        <color rgb="FF706457"/>
        <rFont val="Arial"/>
        <family val="2"/>
        <scheme val="minor"/>
      </rPr>
      <t>Tabell 14.</t>
    </r>
    <r>
      <rPr>
        <sz val="9"/>
        <color rgb="FF706457"/>
        <rFont val="Arial"/>
        <family val="2"/>
        <scheme val="minor"/>
      </rPr>
      <t xml:space="preserve"> Besöksutveckling Zornsamlingarna, 2003–2018</t>
    </r>
  </si>
  <si>
    <t>Tabeller från Bilaga I. Museer med bidrag under anslag 8.3</t>
  </si>
  <si>
    <t>*** Nej, men fri entré under någon dag eller några timmar per vecka.</t>
  </si>
  <si>
    <r>
      <t xml:space="preserve">Tabell 15. </t>
    </r>
    <r>
      <rPr>
        <sz val="9"/>
        <color rgb="FF706457"/>
        <rFont val="Arial"/>
        <family val="2"/>
        <scheme val="minor"/>
      </rPr>
      <t>Fri entré och entrépriser per museum 2018</t>
    </r>
  </si>
  <si>
    <r>
      <t xml:space="preserve">Tabell 16. </t>
    </r>
    <r>
      <rPr>
        <sz val="9"/>
        <color rgb="FF706457"/>
        <rFont val="Arial"/>
        <family val="2"/>
        <scheme val="minor"/>
      </rPr>
      <t>Totalt antal anläggningsbesök per museum 2006–2018</t>
    </r>
  </si>
  <si>
    <r>
      <t xml:space="preserve">Tabell 17. </t>
    </r>
    <r>
      <rPr>
        <sz val="9"/>
        <color rgb="FF706457"/>
        <rFont val="Arial"/>
        <family val="2"/>
        <scheme val="minor"/>
      </rPr>
      <t>Totalt antal verksamhetsbesök per museum 2006–2018</t>
    </r>
  </si>
  <si>
    <r>
      <t xml:space="preserve">Tabell 18. </t>
    </r>
    <r>
      <rPr>
        <sz val="9"/>
        <color rgb="FF706457"/>
        <rFont val="Arial"/>
        <family val="2"/>
        <scheme val="minor"/>
      </rPr>
      <t>Totalt antal verksamhetsbesök, vuxna, per museum 2006–2018</t>
    </r>
  </si>
  <si>
    <r>
      <t xml:space="preserve">Tabell 19. </t>
    </r>
    <r>
      <rPr>
        <sz val="9"/>
        <color rgb="FF706457"/>
        <rFont val="Arial"/>
        <family val="2"/>
        <scheme val="minor"/>
      </rPr>
      <t>Totalt antal verksamhetsbesök, barn och unga, per museum 2007–2018</t>
    </r>
  </si>
  <si>
    <r>
      <t xml:space="preserve">Tabell 20. </t>
    </r>
    <r>
      <rPr>
        <sz val="9"/>
        <color rgb="FF706457"/>
        <rFont val="Arial"/>
        <family val="2"/>
        <scheme val="minor"/>
      </rPr>
      <t>Totalt antal verksamhetsbesök, skolbesök, per museum 2012–2018</t>
    </r>
  </si>
  <si>
    <r>
      <t xml:space="preserve">Tabell 21. </t>
    </r>
    <r>
      <rPr>
        <sz val="9"/>
        <color rgb="FF706457"/>
        <rFont val="Arial"/>
        <family val="2"/>
        <scheme val="minor"/>
      </rPr>
      <t>Totalt antal webbesök per museum 2011–2018</t>
    </r>
  </si>
  <si>
    <r>
      <t xml:space="preserve">Tabell 22. </t>
    </r>
    <r>
      <rPr>
        <sz val="9"/>
        <color rgb="FF706457"/>
        <rFont val="Arial"/>
        <family val="2"/>
        <scheme val="minor"/>
      </rPr>
      <t>Centrala museer och vilken grupp de ingår i, underlag till figur 1</t>
    </r>
  </si>
  <si>
    <r>
      <t xml:space="preserve">Tabell 23. </t>
    </r>
    <r>
      <rPr>
        <sz val="9"/>
        <color rgb="FF706457"/>
        <rFont val="Arial"/>
        <family val="2"/>
        <scheme val="minor"/>
      </rPr>
      <t>Antal intervjuer och svarsfrekvenser, i procent, per museum för publikundersökningen 2018</t>
    </r>
  </si>
  <si>
    <r>
      <t xml:space="preserve">Figur 1. </t>
    </r>
    <r>
      <rPr>
        <sz val="9"/>
        <color rgb="FF706457"/>
        <rFont val="Arial"/>
        <family val="2"/>
        <scheme val="minor"/>
      </rPr>
      <t>Vuxna svenska och utländska museibesökare fördelade på kön 2018. Procentandel per museum, genomsnitt för samtliga museer och könsfördelningen i riket</t>
    </r>
  </si>
  <si>
    <r>
      <t>Figur 2.</t>
    </r>
    <r>
      <rPr>
        <sz val="9"/>
        <color rgb="FF706457"/>
        <rFont val="Arial"/>
        <family val="2"/>
        <scheme val="minor"/>
      </rPr>
      <t xml:space="preserve"> Vuxna svenska och utländska museibesökare fördelade på ålder 2018. Procentandel per museum, genomsnitt för samtliga museer och åldersfördelningen i riket</t>
    </r>
  </si>
  <si>
    <r>
      <t xml:space="preserve">Figur 3. </t>
    </r>
    <r>
      <rPr>
        <sz val="9"/>
        <color rgb="FF706457"/>
        <rFont val="Arial"/>
        <family val="2"/>
        <scheme val="minor"/>
      </rPr>
      <t>Vuxna svenska och utländska museibesökares fördelning på geografisk hemvist i förhållande till museets placering 2018. Procentandel per museum och genomsnitt för samtliga museer</t>
    </r>
  </si>
  <si>
    <r>
      <t xml:space="preserve">Figur 4. </t>
    </r>
    <r>
      <rPr>
        <sz val="9"/>
        <color rgb="FF706457"/>
        <rFont val="Arial"/>
        <family val="2"/>
        <scheme val="minor"/>
      </rPr>
      <t>Vuxna svenska museibesökare fördelade på utbildningsnivå 2018. Procentandel per museum, genomsnitt för samtliga museer och hos rikets befolkning</t>
    </r>
  </si>
  <si>
    <r>
      <t xml:space="preserve">Figur 5. </t>
    </r>
    <r>
      <rPr>
        <sz val="9"/>
        <color rgb="FF706457"/>
        <rFont val="Arial"/>
        <family val="2"/>
        <scheme val="minor"/>
      </rPr>
      <t>Svenska vuxna museibesökares fördelning på antal museibesök senaste året. Procentandel per museum och genomsnitt för samtliga museer</t>
    </r>
  </si>
  <si>
    <r>
      <t xml:space="preserve">Figur 6. </t>
    </r>
    <r>
      <rPr>
        <sz val="9"/>
        <color rgb="FF706457"/>
        <rFont val="Arial"/>
        <family val="2"/>
        <scheme val="minor"/>
      </rPr>
      <t>Antal anläggnings- och verksamhetsbesök vid museer som har gått från entréavgift till fri entré (förändring), respektive museer som inte har fått en förändrad entréavgift (ej förändring) under perioden 2013–2018</t>
    </r>
  </si>
  <si>
    <r>
      <t xml:space="preserve">Figur 7. </t>
    </r>
    <r>
      <rPr>
        <sz val="9"/>
        <color rgb="FF706457"/>
        <rFont val="Arial"/>
        <family val="2"/>
        <scheme val="minor"/>
      </rPr>
      <t>Nominell och procentuell förändring av verksamhetsbesök 2017–2018 med avseende på kön</t>
    </r>
  </si>
  <si>
    <r>
      <t xml:space="preserve">Figur 8. </t>
    </r>
    <r>
      <rPr>
        <sz val="9"/>
        <color rgb="FF706457"/>
        <rFont val="Arial"/>
        <family val="2"/>
        <scheme val="minor"/>
      </rPr>
      <t>Nominell och procentuell förändring av verksamhetsbesök 2017–2018 med avseende på ålder</t>
    </r>
  </si>
  <si>
    <r>
      <t xml:space="preserve">Figur 11. </t>
    </r>
    <r>
      <rPr>
        <sz val="9"/>
        <color rgb="FF706457"/>
        <rFont val="Arial"/>
        <family val="2"/>
      </rPr>
      <t>Arbetets museum, antal besök 2006–2018</t>
    </r>
  </si>
  <si>
    <r>
      <t xml:space="preserve">Figur 12. </t>
    </r>
    <r>
      <rPr>
        <sz val="9"/>
        <color rgb="FF706457"/>
        <rFont val="Arial"/>
        <family val="2"/>
      </rPr>
      <t>Arbetets museum, antal anläggningsbesök per månad 2015–2018</t>
    </r>
  </si>
  <si>
    <r>
      <t xml:space="preserve">Figur 13. </t>
    </r>
    <r>
      <rPr>
        <sz val="9"/>
        <color rgb="FF706457"/>
        <rFont val="Arial"/>
        <family val="2"/>
      </rPr>
      <t>ArkDes, antal besök 2006–2018</t>
    </r>
  </si>
  <si>
    <r>
      <t xml:space="preserve">Figur 14. </t>
    </r>
    <r>
      <rPr>
        <sz val="9"/>
        <color rgb="FF706457"/>
        <rFont val="Arial"/>
        <family val="2"/>
      </rPr>
      <t>ArkDes, antal anläggningsbesök per månad 2015–2018</t>
    </r>
  </si>
  <si>
    <r>
      <t xml:space="preserve">Figur 16. </t>
    </r>
    <r>
      <rPr>
        <sz val="9"/>
        <color rgb="FF706457"/>
        <rFont val="Arial"/>
        <family val="2"/>
      </rPr>
      <t>Forum för levande historia, antal verksamhetsbesök per månad 2015–2018</t>
    </r>
  </si>
  <si>
    <r>
      <t xml:space="preserve">Figur 15. </t>
    </r>
    <r>
      <rPr>
        <sz val="9"/>
        <color rgb="FF706457"/>
        <rFont val="Arial"/>
        <family val="2"/>
      </rPr>
      <t>Forum för levande historia, antal besök 2006–2018</t>
    </r>
  </si>
  <si>
    <r>
      <rPr>
        <b/>
        <sz val="9"/>
        <color rgb="FF706457"/>
        <rFont val="Arial"/>
        <family val="2"/>
      </rPr>
      <t>Figur 20.</t>
    </r>
    <r>
      <rPr>
        <sz val="9"/>
        <color rgb="FF706457"/>
        <rFont val="Arial"/>
        <family val="2"/>
      </rPr>
      <t xml:space="preserve"> Moderna museet Stockholm, antal anläggningsbesök per månad 2015–2018</t>
    </r>
  </si>
  <si>
    <r>
      <rPr>
        <b/>
        <sz val="9"/>
        <color rgb="FF706457"/>
        <rFont val="Arial"/>
        <family val="2"/>
      </rPr>
      <t>Figur 19.</t>
    </r>
    <r>
      <rPr>
        <sz val="9"/>
        <color rgb="FF706457"/>
        <rFont val="Arial"/>
        <family val="2"/>
      </rPr>
      <t xml:space="preserve"> Moderna museet Stockholm, antal besök 2006–2018</t>
    </r>
  </si>
  <si>
    <r>
      <rPr>
        <b/>
        <sz val="9"/>
        <color rgb="FF706457"/>
        <rFont val="Arial"/>
        <family val="2"/>
      </rPr>
      <t>Figur 18.</t>
    </r>
    <r>
      <rPr>
        <sz val="9"/>
        <color rgb="FF706457"/>
        <rFont val="Arial"/>
        <family val="2"/>
      </rPr>
      <t xml:space="preserve"> Moderna museet Malmö, antal anläggningsbesök per månad 2015–2018</t>
    </r>
  </si>
  <si>
    <r>
      <rPr>
        <b/>
        <sz val="9"/>
        <color rgb="FF706457"/>
        <rFont val="Arial"/>
        <family val="2"/>
      </rPr>
      <t>Figur 17.</t>
    </r>
    <r>
      <rPr>
        <sz val="9"/>
        <color rgb="FF706457"/>
        <rFont val="Arial"/>
        <family val="2"/>
      </rPr>
      <t xml:space="preserve"> Moderna museet Malmö, antal besök 2010–2018</t>
    </r>
  </si>
  <si>
    <r>
      <t xml:space="preserve">Figur 21. </t>
    </r>
    <r>
      <rPr>
        <sz val="9"/>
        <color rgb="FF706457"/>
        <rFont val="Arial"/>
        <family val="2"/>
      </rPr>
      <t>Nationalmuseum, antal besök 2006–2018</t>
    </r>
  </si>
  <si>
    <r>
      <t xml:space="preserve">Figur 22. </t>
    </r>
    <r>
      <rPr>
        <sz val="9"/>
        <color rgb="FF706457"/>
        <rFont val="Arial"/>
        <family val="2"/>
      </rPr>
      <t>Nationalmuseum, antal anläggningsbesök per månad 2018</t>
    </r>
  </si>
  <si>
    <r>
      <t xml:space="preserve">Figur 23. </t>
    </r>
    <r>
      <rPr>
        <sz val="9"/>
        <color rgb="FF706457"/>
        <rFont val="Arial"/>
        <family val="2"/>
      </rPr>
      <t>Naturhistoriska riksmuseet, antal besök 2006–2018</t>
    </r>
  </si>
  <si>
    <r>
      <t xml:space="preserve">Figur 24. </t>
    </r>
    <r>
      <rPr>
        <sz val="9"/>
        <color rgb="FF706457"/>
        <rFont val="Arial"/>
        <family val="2"/>
      </rPr>
      <t>Naturhistoriska riksmuseet, antal anläggningsbesök 2015–2018</t>
    </r>
  </si>
  <si>
    <r>
      <t xml:space="preserve">Figur 26. </t>
    </r>
    <r>
      <rPr>
        <sz val="9"/>
        <color rgb="FF706457"/>
        <rFont val="Arial"/>
        <family val="2"/>
      </rPr>
      <t>Nordiska museet, Härkeberga kaplansgård, antal besök 2006–2018</t>
    </r>
  </si>
  <si>
    <r>
      <t xml:space="preserve">Figur 27. </t>
    </r>
    <r>
      <rPr>
        <sz val="9"/>
        <color rgb="FF706457"/>
        <rFont val="Arial"/>
        <family val="2"/>
      </rPr>
      <t>Nordiska museet, Härkeberga kaplansgård, antal verksamhetsbesök per månad 2015–2018</t>
    </r>
  </si>
  <si>
    <r>
      <t xml:space="preserve">Figur 28. </t>
    </r>
    <r>
      <rPr>
        <sz val="9"/>
        <color rgb="FF706457"/>
        <rFont val="Arial"/>
        <family val="2"/>
      </rPr>
      <t>Nordiska museet, Julita gård, antal besök 2006–2018</t>
    </r>
  </si>
  <si>
    <r>
      <t xml:space="preserve">Figur 29. </t>
    </r>
    <r>
      <rPr>
        <sz val="9"/>
        <color rgb="FF706457"/>
        <rFont val="Arial"/>
        <family val="2"/>
      </rPr>
      <t>Nordiska museet, Julita gård, antal verksamhetsbesök per månad 2015–2018</t>
    </r>
  </si>
  <si>
    <r>
      <t xml:space="preserve">Figur 31. </t>
    </r>
    <r>
      <rPr>
        <sz val="9"/>
        <color rgb="FF706457"/>
        <rFont val="Arial"/>
        <family val="2"/>
      </rPr>
      <t xml:space="preserve"> Nordiska museet, antal anläggningsbesök per månad 2015–2018</t>
    </r>
  </si>
  <si>
    <r>
      <t xml:space="preserve">Figur 30. </t>
    </r>
    <r>
      <rPr>
        <sz val="9"/>
        <color rgb="FF706457"/>
        <rFont val="Arial"/>
        <family val="2"/>
      </rPr>
      <t>Nordiska museet, antal besök 2006–2018</t>
    </r>
  </si>
  <si>
    <r>
      <t xml:space="preserve">Figur 34. </t>
    </r>
    <r>
      <rPr>
        <sz val="9"/>
        <color rgb="FF706457"/>
        <rFont val="Arial"/>
        <family val="2"/>
      </rPr>
      <t>Nordiska museet, Svindersvik, antal anläggningsbesök per månad 2016–2018</t>
    </r>
  </si>
  <si>
    <r>
      <t xml:space="preserve">Figur 33. </t>
    </r>
    <r>
      <rPr>
        <sz val="9"/>
        <color rgb="FF706457"/>
        <rFont val="Arial"/>
        <family val="2"/>
      </rPr>
      <t>Nordiska museet, Svindersvik, antal besök 2006–2018</t>
    </r>
  </si>
  <si>
    <r>
      <t xml:space="preserve">Figur 37. </t>
    </r>
    <r>
      <rPr>
        <sz val="9"/>
        <color rgb="FF706457"/>
        <rFont val="Arial"/>
        <family val="2"/>
      </rPr>
      <t>Nordiska museet, Tyresö slott och park, antal anläggningsbesök per månad 2016–2018</t>
    </r>
  </si>
  <si>
    <r>
      <t xml:space="preserve">Figur 36. </t>
    </r>
    <r>
      <rPr>
        <sz val="9"/>
        <color rgb="FF706457"/>
        <rFont val="Arial"/>
        <family val="2"/>
      </rPr>
      <t>Nordiska museet, Tyresö slott och park, antal besök 2006–2018</t>
    </r>
  </si>
  <si>
    <r>
      <t xml:space="preserve">Figur 38. </t>
    </r>
    <r>
      <rPr>
        <sz val="9"/>
        <color rgb="FF706457"/>
        <rFont val="Arial"/>
        <family val="2"/>
      </rPr>
      <t>Nordiska museet, Tyresö slott och park, antal verksamhetsbesök per månad 2015–2018</t>
    </r>
  </si>
  <si>
    <r>
      <t xml:space="preserve">Figur 35. </t>
    </r>
    <r>
      <rPr>
        <sz val="9"/>
        <color rgb="FF706457"/>
        <rFont val="Arial"/>
        <family val="2"/>
      </rPr>
      <t>Nordiska museet, Svindersvik, antal verksamhetsbesök per månad 2015–2018</t>
    </r>
  </si>
  <si>
    <r>
      <t xml:space="preserve">Figur 32. </t>
    </r>
    <r>
      <rPr>
        <sz val="9"/>
        <color rgb="FF706457"/>
        <rFont val="Arial"/>
        <family val="2"/>
      </rPr>
      <t>Nordiska museet, antal verksamhetsbesök per månad 2015–2018</t>
    </r>
  </si>
  <si>
    <r>
      <t xml:space="preserve">Figur 39. </t>
    </r>
    <r>
      <rPr>
        <sz val="9"/>
        <color rgb="FF706457"/>
        <rFont val="Arial"/>
        <family val="2"/>
      </rPr>
      <t>Gamla Uppsala museum, antal besök 2006–2018</t>
    </r>
  </si>
  <si>
    <r>
      <t xml:space="preserve">Figur 40. </t>
    </r>
    <r>
      <rPr>
        <sz val="9"/>
        <color rgb="FF706457"/>
        <rFont val="Arial"/>
        <family val="2"/>
      </rPr>
      <t>Gamla Uppsala museum, antal verksamhetsbesök per månad 2015–2018</t>
    </r>
  </si>
  <si>
    <r>
      <t xml:space="preserve">Figur 42. </t>
    </r>
    <r>
      <rPr>
        <sz val="9"/>
        <color rgb="FF706457"/>
        <rFont val="Arial"/>
        <family val="2"/>
      </rPr>
      <t>Glimmingehus, antal anläggningsbesök per månad 2015–2018</t>
    </r>
  </si>
  <si>
    <r>
      <t xml:space="preserve">Figur 41. </t>
    </r>
    <r>
      <rPr>
        <sz val="9"/>
        <color rgb="FF706457"/>
        <rFont val="Arial"/>
        <family val="2"/>
      </rPr>
      <t>Glimmingehus, antal besök 2006–2018</t>
    </r>
  </si>
  <si>
    <r>
      <t xml:space="preserve">Figur 43. </t>
    </r>
    <r>
      <rPr>
        <sz val="9"/>
        <color rgb="FF706457"/>
        <rFont val="Arial"/>
        <family val="2"/>
      </rPr>
      <t>Glimmingehus, antal verksamhetsbesök per månad 2016–2018</t>
    </r>
  </si>
  <si>
    <r>
      <t xml:space="preserve">Figur 52. </t>
    </r>
    <r>
      <rPr>
        <sz val="9"/>
        <color rgb="FF706457"/>
        <rFont val="Arial"/>
        <family val="2"/>
      </rPr>
      <t>Hallwylska museet, antal besök 2006–2018</t>
    </r>
  </si>
  <si>
    <r>
      <t xml:space="preserve">Figur 53. </t>
    </r>
    <r>
      <rPr>
        <sz val="9"/>
        <color rgb="FF706457"/>
        <rFont val="Arial"/>
        <family val="2"/>
      </rPr>
      <t>Hallwylska museet, antal anläggningsbesök per månad 2015–2018</t>
    </r>
  </si>
  <si>
    <r>
      <t xml:space="preserve">Figur 56. </t>
    </r>
    <r>
      <rPr>
        <sz val="9"/>
        <color rgb="FF706457"/>
        <rFont val="Arial"/>
        <family val="2"/>
      </rPr>
      <t>Historiska museet, antal anläggningsbesök per månad 2015–2018</t>
    </r>
  </si>
  <si>
    <r>
      <t xml:space="preserve">Figur 55. </t>
    </r>
    <r>
      <rPr>
        <sz val="9"/>
        <color rgb="FF706457"/>
        <rFont val="Arial"/>
        <family val="2"/>
      </rPr>
      <t>Historiska museet, antal besök 2006–2018</t>
    </r>
  </si>
  <si>
    <r>
      <t xml:space="preserve">Figur 59. </t>
    </r>
    <r>
      <rPr>
        <sz val="9"/>
        <color rgb="FF706457"/>
        <rFont val="Arial"/>
        <family val="2"/>
      </rPr>
      <t>Kungliga Myntkabinettet, antal anläggningsbesök per månad 2016–2017</t>
    </r>
  </si>
  <si>
    <r>
      <t xml:space="preserve">Figur 58. </t>
    </r>
    <r>
      <rPr>
        <sz val="9"/>
        <color rgb="FF706457"/>
        <rFont val="Arial"/>
        <family val="2"/>
      </rPr>
      <t>Kungliga Myntkabinettet, antal besök 2006–2017</t>
    </r>
  </si>
  <si>
    <r>
      <t xml:space="preserve">Figur 62. </t>
    </r>
    <r>
      <rPr>
        <sz val="9"/>
        <color rgb="FF706457"/>
        <rFont val="Arial"/>
        <family val="2"/>
      </rPr>
      <t>Livrustkammaren, antal anläggningsbesök per månad 2015–2018</t>
    </r>
  </si>
  <si>
    <r>
      <t xml:space="preserve">Figur 61. </t>
    </r>
    <r>
      <rPr>
        <sz val="9"/>
        <color rgb="FF706457"/>
        <rFont val="Arial"/>
        <family val="2"/>
      </rPr>
      <t>Livrustkammaren, antal besök 2006–2018</t>
    </r>
  </si>
  <si>
    <r>
      <t xml:space="preserve">Figur 64. </t>
    </r>
    <r>
      <rPr>
        <sz val="9"/>
        <color rgb="FF706457"/>
        <rFont val="Arial"/>
        <family val="2"/>
      </rPr>
      <t>Skoklosters slott, antal anläggningsbesök per månad 2015–2018</t>
    </r>
  </si>
  <si>
    <r>
      <t xml:space="preserve">Figur 63. </t>
    </r>
    <r>
      <rPr>
        <sz val="9"/>
        <color rgb="FF706457"/>
        <rFont val="Arial"/>
        <family val="2"/>
      </rPr>
      <t>Skoklosters slott, antal besök 2006–2018</t>
    </r>
  </si>
  <si>
    <r>
      <t xml:space="preserve">Figur 67. </t>
    </r>
    <r>
      <rPr>
        <sz val="9"/>
        <color rgb="FF706457"/>
        <rFont val="Arial"/>
        <family val="2"/>
      </rPr>
      <t>Tumba Bruksmuseum, antal anläggningsbesök per månad 2016–2018</t>
    </r>
  </si>
  <si>
    <r>
      <t xml:space="preserve">Figur 66. </t>
    </r>
    <r>
      <rPr>
        <sz val="9"/>
        <color rgb="FF706457"/>
        <rFont val="Arial"/>
        <family val="2"/>
      </rPr>
      <t>Tumba Bruksmuseum, antal besök 2006–2018</t>
    </r>
  </si>
  <si>
    <r>
      <t xml:space="preserve">Figur 68. </t>
    </r>
    <r>
      <rPr>
        <sz val="9"/>
        <color rgb="FF706457"/>
        <rFont val="Arial"/>
        <family val="2"/>
      </rPr>
      <t>Tumba Bruksmuseum antal verksamhetsbesök per månad 2015–2018</t>
    </r>
  </si>
  <si>
    <r>
      <t xml:space="preserve">Figur 64. </t>
    </r>
    <r>
      <rPr>
        <sz val="9"/>
        <color rgb="FF706457"/>
        <rFont val="Arial"/>
        <family val="2"/>
      </rPr>
      <t>Skoklosters slott, antal verksamhetsbesök per månad 2015–2018</t>
    </r>
  </si>
  <si>
    <r>
      <t xml:space="preserve">Figur 60. </t>
    </r>
    <r>
      <rPr>
        <sz val="9"/>
        <color rgb="FF706457"/>
        <rFont val="Arial"/>
        <family val="2"/>
      </rPr>
      <t>Kungliga Myntkabinettet, antal verksamhetsbesök per månad 2015–2017</t>
    </r>
  </si>
  <si>
    <r>
      <t xml:space="preserve">Figur 58. </t>
    </r>
    <r>
      <rPr>
        <sz val="9"/>
        <color rgb="FF706457"/>
        <rFont val="Arial"/>
        <family val="2"/>
      </rPr>
      <t>Historiska museet, antal verksamhetsbesök per månad 2015–2018</t>
    </r>
  </si>
  <si>
    <r>
      <t xml:space="preserve">Figur 54. </t>
    </r>
    <r>
      <rPr>
        <sz val="9"/>
        <color rgb="FF706457"/>
        <rFont val="Arial"/>
        <family val="2"/>
      </rPr>
      <t>Hallwylska museet, antal verksamhetsbesök per månad 2015–2018</t>
    </r>
  </si>
  <si>
    <r>
      <t xml:space="preserve">Figur 69. </t>
    </r>
    <r>
      <rPr>
        <sz val="9"/>
        <color rgb="FF706457"/>
        <rFont val="Arial"/>
        <family val="2"/>
      </rPr>
      <t>Marinmuseum, antal besök 2006–2018</t>
    </r>
  </si>
  <si>
    <r>
      <t xml:space="preserve">Figur 70. </t>
    </r>
    <r>
      <rPr>
        <sz val="9"/>
        <color rgb="FF706457"/>
        <rFont val="Arial"/>
        <family val="2"/>
      </rPr>
      <t>Marinmuseum, antal anläggningsbesök per månad 2015–2018</t>
    </r>
  </si>
  <si>
    <r>
      <t xml:space="preserve">Figur 73. </t>
    </r>
    <r>
      <rPr>
        <sz val="9"/>
        <color rgb="FF706457"/>
        <rFont val="Arial"/>
        <family val="2"/>
      </rPr>
      <t>Sjöhistoriska museet, antal verksamhetsbesök per månad 2015–2018</t>
    </r>
  </si>
  <si>
    <r>
      <t xml:space="preserve">Figur 72. </t>
    </r>
    <r>
      <rPr>
        <sz val="9"/>
        <color rgb="FF706457"/>
        <rFont val="Arial"/>
        <family val="2"/>
      </rPr>
      <t>Sjöhistoriska museet, antal besök 2006–2018</t>
    </r>
  </si>
  <si>
    <r>
      <t xml:space="preserve">Figur 75. </t>
    </r>
    <r>
      <rPr>
        <sz val="9"/>
        <color rgb="FF706457"/>
        <rFont val="Arial"/>
        <family val="2"/>
      </rPr>
      <t>Vasamuseet, antal verksamhetsbesök per månad 2015–2018</t>
    </r>
  </si>
  <si>
    <r>
      <t xml:space="preserve">Figur 74. </t>
    </r>
    <r>
      <rPr>
        <sz val="9"/>
        <color rgb="FF706457"/>
        <rFont val="Arial"/>
        <family val="2"/>
      </rPr>
      <t>Vasamuseet, antal besök 2006–2018</t>
    </r>
  </si>
  <si>
    <r>
      <t xml:space="preserve">Figur 71. </t>
    </r>
    <r>
      <rPr>
        <sz val="9"/>
        <color rgb="FF706457"/>
        <rFont val="Arial"/>
        <family val="2"/>
      </rPr>
      <t>Marinmuseum, antal verksamhetsbesök per månad 2015–2018</t>
    </r>
  </si>
  <si>
    <r>
      <t xml:space="preserve">Figur 76. </t>
    </r>
    <r>
      <rPr>
        <sz val="9"/>
        <color rgb="FF706457"/>
        <rFont val="Arial"/>
        <family val="2"/>
      </rPr>
      <t>Etnografiska museet, antal besök 2006–2018</t>
    </r>
  </si>
  <si>
    <r>
      <t xml:space="preserve">Figur 77. </t>
    </r>
    <r>
      <rPr>
        <sz val="9"/>
        <color rgb="FF706457"/>
        <rFont val="Arial"/>
        <family val="2"/>
      </rPr>
      <t>Etnografiska museet, antal anläggningsbesök per månad 2015–2018</t>
    </r>
  </si>
  <si>
    <r>
      <t xml:space="preserve">Figur 80. </t>
    </r>
    <r>
      <rPr>
        <sz val="9"/>
        <color rgb="FF706457"/>
        <rFont val="Arial"/>
        <family val="2"/>
      </rPr>
      <t>Medelhavsmuseet, antal anläggningsbesök per månad 2015–2018</t>
    </r>
  </si>
  <si>
    <r>
      <t xml:space="preserve">Figur 79. </t>
    </r>
    <r>
      <rPr>
        <sz val="9"/>
        <color rgb="FF706457"/>
        <rFont val="Arial"/>
        <family val="2"/>
      </rPr>
      <t>Medelhavsmuseet, antal besök 2006–2018</t>
    </r>
  </si>
  <si>
    <r>
      <t xml:space="preserve">Figur 83. </t>
    </r>
    <r>
      <rPr>
        <sz val="9"/>
        <color rgb="FF706457"/>
        <rFont val="Arial"/>
        <family val="2"/>
      </rPr>
      <t>Världskulturmuseet, antal anläggningsbesök per månad 2015–2018</t>
    </r>
  </si>
  <si>
    <r>
      <t xml:space="preserve">Figur 82. </t>
    </r>
    <r>
      <rPr>
        <sz val="9"/>
        <color rgb="FF706457"/>
        <rFont val="Arial"/>
        <family val="2"/>
      </rPr>
      <t>Världskulturmuseet, antal besök 2006–2018</t>
    </r>
  </si>
  <si>
    <r>
      <t xml:space="preserve">Figur 85. </t>
    </r>
    <r>
      <rPr>
        <sz val="9"/>
        <color rgb="FF706457"/>
        <rFont val="Arial"/>
        <family val="2"/>
      </rPr>
      <t>Östasiatiska museet, antal besök 2006–2018</t>
    </r>
  </si>
  <si>
    <r>
      <t xml:space="preserve">Figur 86. </t>
    </r>
    <r>
      <rPr>
        <sz val="9"/>
        <color rgb="FF706457"/>
        <rFont val="Arial"/>
        <family val="2"/>
      </rPr>
      <t>Östasiatiska museet, antal anläggningsbesök per månad 2015–2018</t>
    </r>
  </si>
  <si>
    <r>
      <t xml:space="preserve">Figur 87. </t>
    </r>
    <r>
      <rPr>
        <sz val="9"/>
        <color rgb="FF706457"/>
        <rFont val="Arial"/>
        <family val="2"/>
      </rPr>
      <t>Östasiatiska museet, antal verksamhetsbesök per månad 2015–2018</t>
    </r>
  </si>
  <si>
    <r>
      <t xml:space="preserve">Figur 84. </t>
    </r>
    <r>
      <rPr>
        <sz val="9"/>
        <color rgb="FF706457"/>
        <rFont val="Arial"/>
        <family val="2"/>
      </rPr>
      <t>Världskulturmuseet, antal verksamhetsbesök per månad 2015–2018</t>
    </r>
  </si>
  <si>
    <r>
      <t xml:space="preserve">Figur 81. </t>
    </r>
    <r>
      <rPr>
        <sz val="9"/>
        <color rgb="FF706457"/>
        <rFont val="Arial"/>
        <family val="2"/>
      </rPr>
      <t>Medelhavsmuseet, antal verksamhetsbesök per månad 2015–2018</t>
    </r>
  </si>
  <si>
    <r>
      <t xml:space="preserve">Figur 78. </t>
    </r>
    <r>
      <rPr>
        <sz val="9"/>
        <color rgb="FF706457"/>
        <rFont val="Arial"/>
        <family val="2"/>
      </rPr>
      <t>Etnografiska museet, antal verksamhetsbesök per månad 2015–2018</t>
    </r>
  </si>
  <si>
    <r>
      <t xml:space="preserve">Figur 88. </t>
    </r>
    <r>
      <rPr>
        <sz val="9"/>
        <color rgb="FF706457"/>
        <rFont val="Arial"/>
        <family val="2"/>
      </rPr>
      <t>Scenkonstmuseet, antal besök 2006–2018</t>
    </r>
  </si>
  <si>
    <r>
      <t xml:space="preserve">Figur 89. </t>
    </r>
    <r>
      <rPr>
        <sz val="9"/>
        <color rgb="FF706457"/>
        <rFont val="Arial"/>
        <family val="2"/>
      </rPr>
      <t>Scenkonstmuseet, antal anläggningsbesök per månad 2017–2018</t>
    </r>
  </si>
  <si>
    <r>
      <t xml:space="preserve">Figur 90. </t>
    </r>
    <r>
      <rPr>
        <sz val="9"/>
        <color rgb="FF706457"/>
        <rFont val="Arial"/>
        <family val="2"/>
      </rPr>
      <t>Scenkonstmuseet, antal verksamhetsbesök per månad 2017–2018</t>
    </r>
  </si>
  <si>
    <r>
      <t xml:space="preserve">Figur 92. </t>
    </r>
    <r>
      <rPr>
        <sz val="9"/>
        <color rgb="FF706457"/>
        <rFont val="Arial"/>
        <family val="2"/>
      </rPr>
      <t>Tekniska museet, antal anläggningsbesök per månad 2016–2018</t>
    </r>
  </si>
  <si>
    <r>
      <t xml:space="preserve">Figur 91. </t>
    </r>
    <r>
      <rPr>
        <sz val="9"/>
        <color rgb="FF706457"/>
        <rFont val="Arial"/>
        <family val="2"/>
      </rPr>
      <t>Tekniska museet, antal besök 2006–2018</t>
    </r>
  </si>
  <si>
    <r>
      <t xml:space="preserve">Figur 93. </t>
    </r>
    <r>
      <rPr>
        <sz val="9"/>
        <color rgb="FF706457"/>
        <rFont val="Arial"/>
        <family val="2"/>
      </rPr>
      <t>Tekniska museet, antal verksamhetsbesök per månad 2015–2018</t>
    </r>
  </si>
  <si>
    <t>Tabell 1. Antal anläggnings- och verksamhetsbesök samt besöksräkningsmetod per museum 2018</t>
  </si>
  <si>
    <t>Tabell 2. Antal anläggnings- och verksamhetsbesök per museum 2015–2018, samt förändring i procent mellan 2015 och 2018</t>
  </si>
  <si>
    <t>Tabell 3. Antal och andel av verksamhetsbesök per museum och besökskategori 2018</t>
  </si>
  <si>
    <t>Tabell 15. Fri entré och entrépriser per museum 2018</t>
  </si>
  <si>
    <t>Tabell 23. Antal intervjuer och svarsfrekvenser, i procent, per museum för publikundersökningen 2018</t>
  </si>
  <si>
    <t>Figur 6. Antal anläggnings- och verksamhetsbesök vid museer som har gått från entréavgift till fri entré (förändring), respektive museer som inte har fått en förändrad entréavgift (ej förändring) under perioden 2013–2018</t>
  </si>
  <si>
    <t>Tabeller och figurer för Statens centrum för arkitektur och design, ArkDes</t>
  </si>
  <si>
    <t>Tabeller och figurer för Riksantivarieämbetets besöksmål</t>
  </si>
  <si>
    <t>Tabeller och figurer för Tekniska museet</t>
  </si>
  <si>
    <t>Tabell 4. Verksamhetsbesök 2015–2018, total nominell och procentuell förändring</t>
  </si>
  <si>
    <t>Tabell 5-14. Tabeller från Bilaga I. Besöksutveckling för museer med bidrag under anslag 8:3, 2003–2018</t>
  </si>
  <si>
    <t>Tabell 16. Totalt antal anläggningsbesök per museum 2006–2018</t>
  </si>
  <si>
    <t>Tabell 17. Totalt antal verksamhetsbesök per museum 2006–2018</t>
  </si>
  <si>
    <t>Tabell 18. Totalt antal verksamhetsbesök, vuxna, per museum 2006–2018</t>
  </si>
  <si>
    <t>Tabell 19. Totalt antal verksamhetsbesök, barn och unga, per museum 2007–2018</t>
  </si>
  <si>
    <t>Tabell 20. Totalt antal verksamhetsbesök, skolbesök, per museum 2012–2018</t>
  </si>
  <si>
    <t>Tabell 21. Totalt antal webbesök per museum 2011–2018</t>
  </si>
  <si>
    <t>Tabell 22. Centrala museer och vilken grupp de ingår i, underlag till figur 1</t>
  </si>
  <si>
    <t>Figur 1. Vuxna svenska och utländska museibesökare fördelade på kön 2018. Procentandel per museum, genomsnitt för samtliga museer och könsfördelningen i riket</t>
  </si>
  <si>
    <t>Figur 2. Vuxna svenska och utländska museibesökare fördelade på ålder 2018. Procentandel per museum, genomsnitt för samtliga museer och åldersfördelningen i riket</t>
  </si>
  <si>
    <t>Figur 3. Vuxna svenska och utländska museibesökares fördelning på geografisk hemvist i förhållande till museets placering 2018. Procentandel per museum och genomsnitt för samtliga museer</t>
  </si>
  <si>
    <t>Figur 4. Vuxna svenska museibesökare fördelade på utbildningsnivå 2018. Procentandel per museum, genomsnitt för samtliga museer och hos rikets befolkning</t>
  </si>
  <si>
    <t>Figur 5. Svenska vuxna museibesökares fördelning på antal museibesök senaste året. Procentandel per museum och genomsnitt för samtliga museer</t>
  </si>
  <si>
    <t>Figur 7. Nominell och procentuell förändring av verksamhetsbesök 2017–2018 med avseende på kön</t>
  </si>
  <si>
    <t>Figur 8. Nominell och procentuell förändring av verksamhetsbesök 2017–2018 med avseende på ålder</t>
  </si>
  <si>
    <t>Figur 9. Nominell och procentuell förändring av verksamhetsbesök 2017–2018 med avseende på geografisk hemvist</t>
  </si>
  <si>
    <t>Figur 10. Procentuell och nominell förändring av verksamhetsbesök 2017–2018 med avseende på antalet museibesök under det senaste året</t>
  </si>
  <si>
    <t>Tabeller och figurer för museer inom Myndigheten moderna museet</t>
  </si>
  <si>
    <r>
      <t xml:space="preserve">Figur 45. </t>
    </r>
    <r>
      <rPr>
        <sz val="9"/>
        <color rgb="FF706457"/>
        <rFont val="Arial"/>
        <family val="2"/>
      </rPr>
      <t>Skansen, antal anläggnings- och verksamhetsbesök per månad 2015–2018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</si>
</sst>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0.0"/>
  </numFmts>
  <fonts count="75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"/>
      <family val="2"/>
      <scheme val="minor"/>
    </font>
    <font>
      <b/>
      <sz val="7"/>
      <color theme="1"/>
      <name val="Arial"/>
      <family val="2"/>
      <scheme val="minor"/>
    </font>
    <font>
      <sz val="9"/>
      <color rgb="FF706457"/>
      <name val="Arial"/>
      <family val="2"/>
      <scheme val="minor"/>
    </font>
    <font>
      <b/>
      <sz val="9"/>
      <color rgb="FF706457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  <scheme val="minor"/>
    </font>
    <font>
      <b/>
      <i/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7.5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9"/>
      <color rgb="FF706457"/>
      <name val="Arial"/>
      <family val="2"/>
    </font>
    <font>
      <sz val="9"/>
      <color rgb="FF706457"/>
      <name val="Arial"/>
      <family val="2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rgb="FF000000"/>
      <name val="Arial"/>
      <family val="2"/>
    </font>
    <font>
      <u/>
      <sz val="9"/>
      <color theme="10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rgb="FFFF0000"/>
      <name val="Arial"/>
      <family val="2"/>
      <scheme val="minor"/>
    </font>
    <font>
      <i/>
      <sz val="9"/>
      <color rgb="FF706457"/>
      <name val="Arial"/>
      <family val="2"/>
      <scheme val="minor"/>
    </font>
    <font>
      <b/>
      <i/>
      <sz val="9"/>
      <color rgb="FF706457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7"/>
      <name val="Arial"/>
      <family val="2"/>
      <scheme val="minor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rgb="FFFF0000"/>
      <name val="Arial"/>
      <family val="2"/>
      <scheme val="minor"/>
    </font>
    <font>
      <b/>
      <sz val="7"/>
      <color rgb="FFFF000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rgb="FFFF0000"/>
      <name val="Arial"/>
      <family val="2"/>
      <scheme val="minor"/>
    </font>
    <font>
      <b/>
      <i/>
      <sz val="9"/>
      <name val="Arial"/>
      <family val="2"/>
      <scheme val="minor"/>
    </font>
    <font>
      <b/>
      <sz val="9"/>
      <name val="Arial"/>
      <family val="2"/>
    </font>
    <font>
      <b/>
      <i/>
      <sz val="9"/>
      <color rgb="FF706457"/>
      <name val="Arial"/>
      <family val="2"/>
    </font>
    <font>
      <sz val="10"/>
      <color theme="8"/>
      <name val="Arial"/>
      <family val="2"/>
      <scheme val="minor"/>
    </font>
    <font>
      <sz val="7"/>
      <color rgb="FF000000"/>
      <name val="Arial"/>
      <family val="2"/>
    </font>
    <font>
      <sz val="8"/>
      <color theme="1"/>
      <name val="Times New Roman"/>
      <family val="1"/>
    </font>
    <font>
      <i/>
      <sz val="7"/>
      <color theme="1"/>
      <name val="Arial"/>
      <family val="2"/>
      <scheme val="minor"/>
    </font>
    <font>
      <sz val="10"/>
      <color rgb="FF92D050"/>
      <name val="Arial"/>
      <family val="2"/>
      <scheme val="minor"/>
    </font>
    <font>
      <b/>
      <sz val="11"/>
      <color rgb="FF706457"/>
      <name val="Arial"/>
      <family val="2"/>
      <scheme val="minor"/>
    </font>
    <font>
      <i/>
      <sz val="7"/>
      <name val="Times New Roman"/>
      <family val="1"/>
    </font>
    <font>
      <b/>
      <sz val="7"/>
      <name val="Calibri"/>
      <family val="2"/>
    </font>
    <font>
      <sz val="11"/>
      <color rgb="FF006100"/>
      <name val="Arial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FF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B0B7BB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11" applyNumberFormat="0" applyFill="0" applyAlignment="0" applyProtection="0"/>
    <xf numFmtId="0" fontId="63" fillId="0" borderId="12" applyNumberFormat="0" applyFill="0" applyAlignment="0" applyProtection="0"/>
    <xf numFmtId="0" fontId="64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65" fillId="5" borderId="0" applyNumberFormat="0" applyBorder="0" applyAlignment="0" applyProtection="0"/>
    <xf numFmtId="0" fontId="66" fillId="6" borderId="0" applyNumberFormat="0" applyBorder="0" applyAlignment="0" applyProtection="0"/>
    <xf numFmtId="0" fontId="67" fillId="7" borderId="14" applyNumberFormat="0" applyAlignment="0" applyProtection="0"/>
    <xf numFmtId="0" fontId="68" fillId="8" borderId="15" applyNumberFormat="0" applyAlignment="0" applyProtection="0"/>
    <xf numFmtId="0" fontId="69" fillId="8" borderId="14" applyNumberFormat="0" applyAlignment="0" applyProtection="0"/>
    <xf numFmtId="0" fontId="70" fillId="0" borderId="16" applyNumberFormat="0" applyFill="0" applyAlignment="0" applyProtection="0"/>
    <xf numFmtId="0" fontId="71" fillId="9" borderId="17" applyNumberFormat="0" applyAlignment="0" applyProtection="0"/>
    <xf numFmtId="0" fontId="27" fillId="0" borderId="0" applyNumberFormat="0" applyFill="0" applyBorder="0" applyAlignment="0" applyProtection="0"/>
    <xf numFmtId="0" fontId="8" fillId="10" borderId="18" applyNumberFormat="0" applyFont="0" applyAlignment="0" applyProtection="0"/>
    <xf numFmtId="0" fontId="72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73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7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7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7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7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7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</cellStyleXfs>
  <cellXfs count="35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3" fontId="4" fillId="0" borderId="2" xfId="0" applyNumberFormat="1" applyFont="1" applyBorder="1"/>
    <xf numFmtId="0" fontId="0" fillId="0" borderId="0" xfId="0" applyAlignment="1">
      <alignment horizontal="left"/>
    </xf>
    <xf numFmtId="0" fontId="9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3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4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3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/>
    <xf numFmtId="0" fontId="17" fillId="0" borderId="5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0" xfId="2" applyFont="1"/>
    <xf numFmtId="3" fontId="12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center"/>
    </xf>
    <xf numFmtId="0" fontId="19" fillId="0" borderId="0" xfId="2"/>
    <xf numFmtId="0" fontId="23" fillId="0" borderId="0" xfId="0" applyFont="1"/>
    <xf numFmtId="3" fontId="24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23" fillId="0" borderId="0" xfId="0" applyNumberFormat="1" applyFont="1"/>
    <xf numFmtId="0" fontId="26" fillId="0" borderId="0" xfId="2" applyFont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Border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2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/>
    </xf>
    <xf numFmtId="0" fontId="3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3" fontId="34" fillId="3" borderId="0" xfId="0" applyNumberFormat="1" applyFont="1" applyFill="1" applyBorder="1" applyAlignment="1">
      <alignment horizontal="right" vertical="center" wrapText="1"/>
    </xf>
    <xf numFmtId="3" fontId="3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4" fillId="3" borderId="0" xfId="0" applyNumberFormat="1" applyFont="1" applyFill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4" fillId="3" borderId="1" xfId="0" applyNumberFormat="1" applyFont="1" applyFill="1" applyBorder="1" applyAlignment="1">
      <alignment horizontal="right" vertical="center" wrapText="1"/>
    </xf>
    <xf numFmtId="3" fontId="34" fillId="0" borderId="0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 wrapText="1"/>
    </xf>
    <xf numFmtId="0" fontId="35" fillId="0" borderId="0" xfId="0" applyFont="1"/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5" fillId="0" borderId="1" xfId="0" applyFont="1" applyBorder="1"/>
    <xf numFmtId="3" fontId="25" fillId="0" borderId="0" xfId="0" applyNumberFormat="1" applyFont="1" applyBorder="1" applyAlignment="1">
      <alignment horizontal="right"/>
    </xf>
    <xf numFmtId="0" fontId="35" fillId="0" borderId="8" xfId="0" applyFont="1" applyBorder="1"/>
    <xf numFmtId="0" fontId="35" fillId="0" borderId="9" xfId="0" applyFont="1" applyBorder="1"/>
    <xf numFmtId="3" fontId="24" fillId="0" borderId="6" xfId="0" applyNumberFormat="1" applyFont="1" applyBorder="1" applyAlignment="1">
      <alignment horizontal="right"/>
    </xf>
    <xf numFmtId="0" fontId="35" fillId="0" borderId="10" xfId="0" applyFont="1" applyBorder="1"/>
    <xf numFmtId="3" fontId="4" fillId="0" borderId="0" xfId="0" applyNumberFormat="1" applyFont="1" applyFill="1" applyAlignment="1">
      <alignment vertical="center"/>
    </xf>
    <xf numFmtId="3" fontId="34" fillId="0" borderId="1" xfId="0" applyNumberFormat="1" applyFont="1" applyFill="1" applyBorder="1" applyAlignment="1">
      <alignment horizontal="center" vertical="center" wrapText="1"/>
    </xf>
    <xf numFmtId="3" fontId="33" fillId="3" borderId="0" xfId="0" applyNumberFormat="1" applyFont="1" applyFill="1" applyBorder="1" applyAlignment="1">
      <alignment horizontal="right" vertical="center"/>
    </xf>
    <xf numFmtId="3" fontId="33" fillId="3" borderId="0" xfId="0" applyNumberFormat="1" applyFont="1" applyFill="1" applyAlignment="1">
      <alignment horizontal="right" vertical="center"/>
    </xf>
    <xf numFmtId="3" fontId="33" fillId="3" borderId="1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Alignment="1">
      <alignment vertical="center"/>
    </xf>
    <xf numFmtId="0" fontId="0" fillId="0" borderId="0" xfId="0" applyFill="1"/>
    <xf numFmtId="3" fontId="3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/>
    <xf numFmtId="3" fontId="33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34" fillId="0" borderId="0" xfId="0" applyFont="1" applyBorder="1"/>
    <xf numFmtId="0" fontId="38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top" wrapText="1"/>
    </xf>
    <xf numFmtId="0" fontId="39" fillId="0" borderId="1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 applyFill="1" applyAlignment="1">
      <alignment horizontal="center"/>
    </xf>
    <xf numFmtId="0" fontId="34" fillId="0" borderId="0" xfId="0" applyFont="1" applyFill="1" applyBorder="1"/>
    <xf numFmtId="0" fontId="10" fillId="0" borderId="0" xfId="0" applyFont="1" applyFill="1" applyBorder="1"/>
    <xf numFmtId="0" fontId="36" fillId="0" borderId="1" xfId="0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0" fillId="0" borderId="1" xfId="0" applyBorder="1"/>
    <xf numFmtId="0" fontId="7" fillId="0" borderId="0" xfId="0" applyFont="1" applyBorder="1" applyAlignment="1">
      <alignment horizontal="left"/>
    </xf>
    <xf numFmtId="0" fontId="19" fillId="0" borderId="0" xfId="2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3" fontId="34" fillId="0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/>
    </xf>
    <xf numFmtId="3" fontId="33" fillId="3" borderId="7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6" fillId="0" borderId="1" xfId="0" applyNumberFormat="1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9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3" fontId="16" fillId="0" borderId="1" xfId="0" applyNumberFormat="1" applyFont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9" fillId="0" borderId="0" xfId="2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right"/>
    </xf>
    <xf numFmtId="0" fontId="30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/>
    <xf numFmtId="0" fontId="42" fillId="0" borderId="0" xfId="0" applyFont="1"/>
    <xf numFmtId="0" fontId="42" fillId="0" borderId="0" xfId="0" applyFont="1" applyAlignment="1">
      <alignment horizontal="center"/>
    </xf>
    <xf numFmtId="1" fontId="23" fillId="0" borderId="0" xfId="0" applyNumberFormat="1" applyFont="1"/>
    <xf numFmtId="0" fontId="43" fillId="0" borderId="0" xfId="0" applyFont="1" applyBorder="1"/>
    <xf numFmtId="0" fontId="23" fillId="0" borderId="0" xfId="0" applyFont="1" applyAlignment="1">
      <alignment horizontal="center"/>
    </xf>
    <xf numFmtId="0" fontId="35" fillId="0" borderId="0" xfId="0" applyFont="1" applyAlignment="1">
      <alignment horizontal="left" vertical="top" wrapText="1"/>
    </xf>
    <xf numFmtId="3" fontId="33" fillId="3" borderId="0" xfId="0" applyNumberFormat="1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31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3" fontId="0" fillId="0" borderId="2" xfId="0" applyNumberFormat="1" applyBorder="1"/>
    <xf numFmtId="3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1" fillId="0" borderId="2" xfId="0" applyFont="1" applyBorder="1"/>
    <xf numFmtId="0" fontId="10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4" fillId="0" borderId="1" xfId="0" applyFont="1" applyBorder="1"/>
    <xf numFmtId="3" fontId="34" fillId="0" borderId="0" xfId="0" applyNumberFormat="1" applyFont="1"/>
    <xf numFmtId="1" fontId="36" fillId="0" borderId="1" xfId="0" applyNumberFormat="1" applyFont="1" applyBorder="1" applyAlignment="1">
      <alignment horizontal="center" vertical="center"/>
    </xf>
    <xf numFmtId="0" fontId="44" fillId="0" borderId="0" xfId="0" applyFont="1"/>
    <xf numFmtId="0" fontId="42" fillId="0" borderId="0" xfId="0" applyFont="1" applyFill="1"/>
    <xf numFmtId="0" fontId="43" fillId="0" borderId="0" xfId="0" applyFont="1" applyFill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/>
    <xf numFmtId="0" fontId="45" fillId="0" borderId="0" xfId="0" applyFont="1" applyFill="1" applyAlignment="1"/>
    <xf numFmtId="0" fontId="46" fillId="0" borderId="3" xfId="0" applyFont="1" applyFill="1" applyBorder="1" applyAlignment="1">
      <alignment horizontal="center" vertical="center" textRotation="90" wrapText="1"/>
    </xf>
    <xf numFmtId="0" fontId="42" fillId="0" borderId="3" xfId="0" applyFont="1" applyFill="1" applyBorder="1" applyAlignment="1">
      <alignment horizontal="left"/>
    </xf>
    <xf numFmtId="3" fontId="42" fillId="0" borderId="3" xfId="0" applyNumberFormat="1" applyFont="1" applyFill="1" applyBorder="1"/>
    <xf numFmtId="0" fontId="35" fillId="0" borderId="0" xfId="0" applyFont="1" applyBorder="1"/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center"/>
    </xf>
    <xf numFmtId="0" fontId="23" fillId="0" borderId="0" xfId="0" applyFont="1" applyFill="1"/>
    <xf numFmtId="3" fontId="34" fillId="0" borderId="0" xfId="0" applyNumberFormat="1" applyFont="1" applyFill="1" applyBorder="1" applyAlignment="1"/>
    <xf numFmtId="0" fontId="35" fillId="0" borderId="1" xfId="0" applyFont="1" applyFill="1" applyBorder="1"/>
    <xf numFmtId="0" fontId="0" fillId="0" borderId="0" xfId="0" applyFill="1" applyAlignment="1">
      <alignment horizontal="left"/>
    </xf>
    <xf numFmtId="3" fontId="25" fillId="0" borderId="0" xfId="0" applyNumberFormat="1" applyFont="1" applyFill="1" applyAlignment="1">
      <alignment horizontal="right"/>
    </xf>
    <xf numFmtId="3" fontId="24" fillId="0" borderId="6" xfId="0" applyNumberFormat="1" applyFont="1" applyFill="1" applyBorder="1" applyAlignment="1">
      <alignment horizontal="right"/>
    </xf>
    <xf numFmtId="3" fontId="23" fillId="0" borderId="0" xfId="0" applyNumberFormat="1" applyFont="1" applyFill="1"/>
    <xf numFmtId="0" fontId="48" fillId="0" borderId="0" xfId="0" applyFont="1"/>
    <xf numFmtId="0" fontId="3" fillId="0" borderId="0" xfId="0" applyFont="1" applyAlignment="1">
      <alignment horizontal="left" vertical="center" wrapText="1"/>
    </xf>
    <xf numFmtId="0" fontId="27" fillId="0" borderId="0" xfId="0" applyFont="1" applyFill="1"/>
    <xf numFmtId="3" fontId="49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justify" vertical="center"/>
    </xf>
    <xf numFmtId="0" fontId="0" fillId="0" borderId="0" xfId="0" applyAlignment="1"/>
    <xf numFmtId="0" fontId="50" fillId="0" borderId="0" xfId="0" applyFont="1" applyAlignment="1">
      <alignment horizontal="justify" vertical="center"/>
    </xf>
    <xf numFmtId="0" fontId="33" fillId="0" borderId="0" xfId="0" applyFont="1" applyAlignment="1"/>
    <xf numFmtId="0" fontId="30" fillId="0" borderId="0" xfId="0" applyFont="1"/>
    <xf numFmtId="0" fontId="27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51" fillId="0" borderId="0" xfId="0" applyFont="1" applyBorder="1"/>
    <xf numFmtId="1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/>
    </xf>
    <xf numFmtId="1" fontId="36" fillId="0" borderId="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0" fontId="35" fillId="0" borderId="8" xfId="0" applyFont="1" applyFill="1" applyBorder="1"/>
    <xf numFmtId="0" fontId="35" fillId="0" borderId="9" xfId="0" applyFont="1" applyFill="1" applyBorder="1"/>
    <xf numFmtId="3" fontId="12" fillId="0" borderId="0" xfId="0" applyNumberFormat="1" applyFont="1" applyFill="1" applyAlignment="1">
      <alignment horizontal="right"/>
    </xf>
    <xf numFmtId="0" fontId="19" fillId="0" borderId="0" xfId="2" applyFill="1"/>
    <xf numFmtId="0" fontId="0" fillId="0" borderId="0" xfId="0" applyFont="1" applyFill="1"/>
    <xf numFmtId="0" fontId="35" fillId="0" borderId="10" xfId="0" applyFont="1" applyFill="1" applyBorder="1"/>
    <xf numFmtId="0" fontId="26" fillId="0" borderId="0" xfId="2" applyFont="1" applyFill="1"/>
    <xf numFmtId="0" fontId="35" fillId="0" borderId="0" xfId="0" applyFont="1" applyFill="1" applyBorder="1"/>
    <xf numFmtId="0" fontId="21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35" fillId="0" borderId="0" xfId="0" applyFont="1" applyFill="1"/>
    <xf numFmtId="3" fontId="0" fillId="0" borderId="0" xfId="0" applyNumberFormat="1" applyFill="1"/>
    <xf numFmtId="0" fontId="19" fillId="0" borderId="0" xfId="2" applyFont="1" applyFill="1"/>
    <xf numFmtId="0" fontId="34" fillId="0" borderId="0" xfId="0" applyFont="1" applyFill="1" applyBorder="1" applyAlignment="1"/>
    <xf numFmtId="0" fontId="34" fillId="0" borderId="0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52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/>
    </xf>
    <xf numFmtId="164" fontId="34" fillId="0" borderId="9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right" vertical="center"/>
    </xf>
    <xf numFmtId="164" fontId="34" fillId="0" borderId="9" xfId="0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 vertical="center"/>
    </xf>
    <xf numFmtId="0" fontId="51" fillId="0" borderId="0" xfId="0" applyFont="1"/>
    <xf numFmtId="0" fontId="51" fillId="0" borderId="0" xfId="0" applyFont="1" applyAlignment="1"/>
    <xf numFmtId="0" fontId="42" fillId="0" borderId="1" xfId="0" applyFont="1" applyBorder="1" applyAlignment="1">
      <alignment horizontal="left"/>
    </xf>
    <xf numFmtId="1" fontId="42" fillId="0" borderId="0" xfId="0" applyNumberFormat="1" applyFont="1" applyFill="1" applyBorder="1" applyAlignment="1">
      <alignment horizontal="left"/>
    </xf>
    <xf numFmtId="0" fontId="15" fillId="0" borderId="0" xfId="0" applyFont="1" applyFill="1"/>
    <xf numFmtId="0" fontId="43" fillId="0" borderId="1" xfId="0" applyFont="1" applyFill="1" applyBorder="1" applyAlignment="1">
      <alignment horizontal="center"/>
    </xf>
    <xf numFmtId="1" fontId="42" fillId="0" borderId="0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1" fontId="35" fillId="0" borderId="0" xfId="0" applyNumberFormat="1" applyFont="1" applyFill="1"/>
    <xf numFmtId="1" fontId="42" fillId="0" borderId="1" xfId="0" applyNumberFormat="1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23" fillId="0" borderId="0" xfId="0" applyFont="1" applyAlignment="1"/>
    <xf numFmtId="0" fontId="26" fillId="0" borderId="0" xfId="2" applyFont="1" applyAlignment="1"/>
    <xf numFmtId="1" fontId="42" fillId="0" borderId="0" xfId="0" applyNumberFormat="1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" fontId="43" fillId="0" borderId="0" xfId="0" applyNumberFormat="1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23" fillId="0" borderId="1" xfId="0" applyFont="1" applyFill="1" applyBorder="1" applyAlignment="1"/>
    <xf numFmtId="1" fontId="42" fillId="0" borderId="1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2" fontId="43" fillId="0" borderId="0" xfId="0" applyNumberFormat="1" applyFont="1"/>
    <xf numFmtId="0" fontId="43" fillId="0" borderId="0" xfId="0" applyFont="1"/>
    <xf numFmtId="0" fontId="53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" fontId="42" fillId="0" borderId="0" xfId="0" applyNumberFormat="1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>
      <alignment horizontal="center"/>
    </xf>
    <xf numFmtId="1" fontId="42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23" fillId="0" borderId="1" xfId="0" applyFont="1" applyFill="1" applyBorder="1" applyAlignment="1">
      <alignment horizontal="left"/>
    </xf>
    <xf numFmtId="1" fontId="35" fillId="0" borderId="0" xfId="0" applyNumberFormat="1" applyFont="1"/>
    <xf numFmtId="0" fontId="23" fillId="0" borderId="1" xfId="0" applyFont="1" applyBorder="1"/>
    <xf numFmtId="1" fontId="23" fillId="0" borderId="1" xfId="0" applyNumberFormat="1" applyFont="1" applyBorder="1"/>
    <xf numFmtId="1" fontId="23" fillId="0" borderId="0" xfId="0" applyNumberFormat="1" applyFont="1" applyAlignment="1">
      <alignment horizontal="center"/>
    </xf>
    <xf numFmtId="0" fontId="54" fillId="0" borderId="0" xfId="0" applyFont="1"/>
    <xf numFmtId="1" fontId="23" fillId="0" borderId="0" xfId="0" applyNumberFormat="1" applyFont="1" applyFill="1"/>
    <xf numFmtId="0" fontId="38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1" fontId="38" fillId="0" borderId="1" xfId="0" applyNumberFormat="1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right"/>
    </xf>
    <xf numFmtId="3" fontId="1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3" fontId="59" fillId="0" borderId="5" xfId="0" applyNumberFormat="1" applyFont="1" applyBorder="1" applyAlignment="1">
      <alignment horizontal="right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/>
    <xf numFmtId="0" fontId="60" fillId="0" borderId="0" xfId="0" applyFont="1"/>
    <xf numFmtId="3" fontId="3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6" fontId="34" fillId="3" borderId="0" xfId="0" applyNumberFormat="1" applyFont="1" applyFill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6" fontId="34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33" fillId="3" borderId="0" xfId="0" applyNumberFormat="1" applyFont="1" applyFill="1" applyAlignment="1">
      <alignment horizontal="center" vertical="center"/>
    </xf>
    <xf numFmtId="1" fontId="34" fillId="0" borderId="0" xfId="0" applyNumberFormat="1" applyFont="1" applyBorder="1" applyAlignment="1">
      <alignment horizontal="right" vertical="center"/>
    </xf>
    <xf numFmtId="1" fontId="34" fillId="0" borderId="1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right"/>
    </xf>
    <xf numFmtId="0" fontId="58" fillId="0" borderId="0" xfId="0" applyFont="1" applyFill="1" applyAlignment="1">
      <alignment horizontal="right"/>
    </xf>
    <xf numFmtId="0" fontId="74" fillId="0" borderId="0" xfId="0" applyFont="1"/>
    <xf numFmtId="3" fontId="34" fillId="3" borderId="0" xfId="0" applyNumberFormat="1" applyFont="1" applyFill="1" applyBorder="1" applyAlignment="1">
      <alignment horizontal="right" vertical="center"/>
    </xf>
    <xf numFmtId="3" fontId="34" fillId="3" borderId="0" xfId="0" applyNumberFormat="1" applyFont="1" applyFill="1" applyAlignment="1">
      <alignment horizontal="right" vertical="center"/>
    </xf>
    <xf numFmtId="3" fontId="34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" fontId="34" fillId="0" borderId="0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/>
    <xf numFmtId="0" fontId="34" fillId="0" borderId="0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4">
    <cellStyle name="20 % - Dekorfärg1" xfId="21" builtinId="30" customBuiltin="1"/>
    <cellStyle name="20 % - Dekorfärg2" xfId="25" builtinId="34" customBuiltin="1"/>
    <cellStyle name="20 % - Dekorfärg3" xfId="29" builtinId="38" customBuiltin="1"/>
    <cellStyle name="20 % - Dekorfärg4" xfId="33" builtinId="42" customBuiltin="1"/>
    <cellStyle name="20 % - Dekorfärg5" xfId="37" builtinId="46" customBuiltin="1"/>
    <cellStyle name="20 % - Dekorfärg6" xfId="41" builtinId="50" customBuiltin="1"/>
    <cellStyle name="40 % - Dekorfärg1" xfId="22" builtinId="31" customBuiltin="1"/>
    <cellStyle name="40 % - Dekorfärg2" xfId="26" builtinId="35" customBuiltin="1"/>
    <cellStyle name="40 % - Dekorfärg3" xfId="30" builtinId="39" customBuiltin="1"/>
    <cellStyle name="40 % - Dekorfärg4" xfId="34" builtinId="43" customBuiltin="1"/>
    <cellStyle name="40 % - Dekorfärg5" xfId="38" builtinId="47" customBuiltin="1"/>
    <cellStyle name="40 % - Dekorfärg6" xfId="42" builtinId="51" customBuiltin="1"/>
    <cellStyle name="60 % - Dekorfärg1" xfId="23" builtinId="32" customBuiltin="1"/>
    <cellStyle name="60 % - Dekorfärg2" xfId="27" builtinId="36" customBuiltin="1"/>
    <cellStyle name="60 % - Dekorfärg3" xfId="31" builtinId="40" customBuiltin="1"/>
    <cellStyle name="60 % - Dekorfärg4" xfId="35" builtinId="44" customBuiltin="1"/>
    <cellStyle name="60 % - Dekorfärg5" xfId="39" builtinId="48" customBuiltin="1"/>
    <cellStyle name="60 % - Dekorfärg6" xfId="43" builtinId="52" customBuiltin="1"/>
    <cellStyle name="Anteckning" xfId="17" builtinId="10" customBuiltin="1"/>
    <cellStyle name="Beräkning" xfId="13" builtinId="22" customBuiltin="1"/>
    <cellStyle name="Bra" xfId="3" builtinId="26" customBuiltin="1"/>
    <cellStyle name="Dekorfärg1" xfId="20" builtinId="29" customBuiltin="1"/>
    <cellStyle name="Dekorfärg2" xfId="24" builtinId="33" customBuiltin="1"/>
    <cellStyle name="Dekorfärg3" xfId="28" builtinId="37" customBuiltin="1"/>
    <cellStyle name="Dekorfärg4" xfId="32" builtinId="41" customBuiltin="1"/>
    <cellStyle name="Dekorfärg5" xfId="36" builtinId="45" customBuiltin="1"/>
    <cellStyle name="Dekorfärg6" xfId="40" builtinId="49" customBuiltin="1"/>
    <cellStyle name="Dålig" xfId="9" builtinId="27" customBuiltin="1"/>
    <cellStyle name="Förklarande text" xfId="18" builtinId="53" customBuiltin="1"/>
    <cellStyle name="Hyperlänk" xfId="2" builtinId="8"/>
    <cellStyle name="Indata" xfId="11" builtinId="20" customBuiltin="1"/>
    <cellStyle name="Kontrollcell" xfId="15" builtinId="23" customBuiltin="1"/>
    <cellStyle name="Länkad cell" xfId="14" builtinId="24" customBuiltin="1"/>
    <cellStyle name="Neutral" xfId="10" builtinId="28" customBuiltin="1"/>
    <cellStyle name="Normal" xfId="0" builtinId="0"/>
    <cellStyle name="Procent" xfId="1" builtinId="5"/>
    <cellStyle name="Rubrik" xfId="4" builtinId="15" customBuiltin="1"/>
    <cellStyle name="Rubrik 1" xfId="5" builtinId="16" customBuiltin="1"/>
    <cellStyle name="Rubrik 2" xfId="6" builtinId="17" customBuiltin="1"/>
    <cellStyle name="Rubrik 3" xfId="7" builtinId="18" customBuiltin="1"/>
    <cellStyle name="Rubrik 4" xfId="8" builtinId="19" customBuiltin="1"/>
    <cellStyle name="Summa" xfId="19" builtinId="25" customBuiltin="1"/>
    <cellStyle name="Utdata" xfId="12" builtinId="21" customBuiltin="1"/>
    <cellStyle name="Varningstext" xfId="16" builtinId="11" customBuiltin="1"/>
  </cellStyles>
  <dxfs count="0"/>
  <tableStyles count="0" defaultTableStyle="TableStyleMedium2" defaultPivotStyle="PivotStyleMedium9"/>
  <colors>
    <mruColors>
      <color rgb="FF7064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'Fig1'!$P$6</c:f>
              <c:strCache>
                <c:ptCount val="1"/>
                <c:pt idx="0">
                  <c:v>Man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AE-4D72-A584-8AE89CA01AE9}"/>
              </c:ext>
            </c:extLst>
          </c:dPt>
          <c:cat>
            <c:strRef>
              <c:f>'Fig1'!$O$7:$O$30</c:f>
              <c:strCache>
                <c:ptCount val="24"/>
                <c:pt idx="0">
                  <c:v>Riket*</c:v>
                </c:pt>
                <c:pt idx="2">
                  <c:v>Hallwylska museet</c:v>
                </c:pt>
                <c:pt idx="3">
                  <c:v>Nordiska museet</c:v>
                </c:pt>
                <c:pt idx="4">
                  <c:v>Scenkonstmuseet</c:v>
                </c:pt>
                <c:pt idx="5">
                  <c:v>Världskulturmuseet</c:v>
                </c:pt>
                <c:pt idx="6">
                  <c:v>Arbetets museum</c:v>
                </c:pt>
                <c:pt idx="7">
                  <c:v>Moderna museet Malmö</c:v>
                </c:pt>
                <c:pt idx="8">
                  <c:v>Östasiatiska museet</c:v>
                </c:pt>
                <c:pt idx="9">
                  <c:v>ArkDes och Moderna Sthlm</c:v>
                </c:pt>
                <c:pt idx="10">
                  <c:v>Livrustkammaren</c:v>
                </c:pt>
                <c:pt idx="11">
                  <c:v>Skansen</c:v>
                </c:pt>
                <c:pt idx="12">
                  <c:v>Etnografiska museet</c:v>
                </c:pt>
                <c:pt idx="13">
                  <c:v>Skoklosters slott</c:v>
                </c:pt>
                <c:pt idx="14">
                  <c:v>Genomsnitt</c:v>
                </c:pt>
                <c:pt idx="15">
                  <c:v>Medelhavsmuseet</c:v>
                </c:pt>
                <c:pt idx="16">
                  <c:v>Naturhistoriska riksmuseet</c:v>
                </c:pt>
                <c:pt idx="17">
                  <c:v>Tekniska museet</c:v>
                </c:pt>
                <c:pt idx="18">
                  <c:v>Sjöhistoriska museet</c:v>
                </c:pt>
                <c:pt idx="19">
                  <c:v>Flygvapenmuseum</c:v>
                </c:pt>
                <c:pt idx="20">
                  <c:v>Historiska museet</c:v>
                </c:pt>
                <c:pt idx="21">
                  <c:v>Vasamuseet</c:v>
                </c:pt>
                <c:pt idx="22">
                  <c:v>Marinmuseum</c:v>
                </c:pt>
                <c:pt idx="23">
                  <c:v>Armémuseum</c:v>
                </c:pt>
              </c:strCache>
            </c:strRef>
          </c:cat>
          <c:val>
            <c:numRef>
              <c:f>'Fig1'!$P$7:$P$30</c:f>
              <c:numCache>
                <c:formatCode>0</c:formatCode>
                <c:ptCount val="24"/>
                <c:pt idx="0">
                  <c:v>50.245137362474011</c:v>
                </c:pt>
                <c:pt idx="2">
                  <c:v>35.776805251641136</c:v>
                </c:pt>
                <c:pt idx="3">
                  <c:v>36.793540945790085</c:v>
                </c:pt>
                <c:pt idx="4">
                  <c:v>37.356321839080458</c:v>
                </c:pt>
                <c:pt idx="5">
                  <c:v>38.975817923186348</c:v>
                </c:pt>
                <c:pt idx="6">
                  <c:v>40.845070422535215</c:v>
                </c:pt>
                <c:pt idx="7">
                  <c:v>42.24</c:v>
                </c:pt>
                <c:pt idx="8">
                  <c:v>42.857142857142854</c:v>
                </c:pt>
                <c:pt idx="9">
                  <c:v>42.871690427698574</c:v>
                </c:pt>
                <c:pt idx="10">
                  <c:v>43.225806451612904</c:v>
                </c:pt>
                <c:pt idx="11">
                  <c:v>44.427217915590006</c:v>
                </c:pt>
                <c:pt idx="12">
                  <c:v>44.933920704845818</c:v>
                </c:pt>
                <c:pt idx="13">
                  <c:v>45.186136071887034</c:v>
                </c:pt>
                <c:pt idx="14">
                  <c:v>45.510543778193302</c:v>
                </c:pt>
                <c:pt idx="15">
                  <c:v>45.825932504440495</c:v>
                </c:pt>
                <c:pt idx="16">
                  <c:v>45.833333333333329</c:v>
                </c:pt>
                <c:pt idx="17">
                  <c:v>45.869565217391305</c:v>
                </c:pt>
                <c:pt idx="18">
                  <c:v>47.896039603960396</c:v>
                </c:pt>
                <c:pt idx="19">
                  <c:v>48.259642521166512</c:v>
                </c:pt>
                <c:pt idx="20">
                  <c:v>50.929368029739777</c:v>
                </c:pt>
                <c:pt idx="21">
                  <c:v>53.151618398637133</c:v>
                </c:pt>
                <c:pt idx="22">
                  <c:v>58.143074581430746</c:v>
                </c:pt>
                <c:pt idx="23">
                  <c:v>64.32337434094903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E-4D72-A584-8AE89CA01AE9}"/>
            </c:ext>
          </c:extLst>
        </c:ser>
        <c:ser>
          <c:idx val="1"/>
          <c:order val="1"/>
          <c:tx>
            <c:strRef>
              <c:f>'Fig1'!$Q$6</c:f>
              <c:strCache>
                <c:ptCount val="1"/>
                <c:pt idx="0">
                  <c:v>Kvinna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E-4D72-A584-8AE89CA01AE9}"/>
              </c:ext>
            </c:extLst>
          </c:dPt>
          <c:cat>
            <c:strRef>
              <c:f>'Fig1'!$O$7:$O$30</c:f>
              <c:strCache>
                <c:ptCount val="24"/>
                <c:pt idx="0">
                  <c:v>Riket*</c:v>
                </c:pt>
                <c:pt idx="2">
                  <c:v>Hallwylska museet</c:v>
                </c:pt>
                <c:pt idx="3">
                  <c:v>Nordiska museet</c:v>
                </c:pt>
                <c:pt idx="4">
                  <c:v>Scenkonstmuseet</c:v>
                </c:pt>
                <c:pt idx="5">
                  <c:v>Världskulturmuseet</c:v>
                </c:pt>
                <c:pt idx="6">
                  <c:v>Arbetets museum</c:v>
                </c:pt>
                <c:pt idx="7">
                  <c:v>Moderna museet Malmö</c:v>
                </c:pt>
                <c:pt idx="8">
                  <c:v>Östasiatiska museet</c:v>
                </c:pt>
                <c:pt idx="9">
                  <c:v>ArkDes och Moderna Sthlm</c:v>
                </c:pt>
                <c:pt idx="10">
                  <c:v>Livrustkammaren</c:v>
                </c:pt>
                <c:pt idx="11">
                  <c:v>Skansen</c:v>
                </c:pt>
                <c:pt idx="12">
                  <c:v>Etnografiska museet</c:v>
                </c:pt>
                <c:pt idx="13">
                  <c:v>Skoklosters slott</c:v>
                </c:pt>
                <c:pt idx="14">
                  <c:v>Genomsnitt</c:v>
                </c:pt>
                <c:pt idx="15">
                  <c:v>Medelhavsmuseet</c:v>
                </c:pt>
                <c:pt idx="16">
                  <c:v>Naturhistoriska riksmuseet</c:v>
                </c:pt>
                <c:pt idx="17">
                  <c:v>Tekniska museet</c:v>
                </c:pt>
                <c:pt idx="18">
                  <c:v>Sjöhistoriska museet</c:v>
                </c:pt>
                <c:pt idx="19">
                  <c:v>Flygvapenmuseum</c:v>
                </c:pt>
                <c:pt idx="20">
                  <c:v>Historiska museet</c:v>
                </c:pt>
                <c:pt idx="21">
                  <c:v>Vasamuseet</c:v>
                </c:pt>
                <c:pt idx="22">
                  <c:v>Marinmuseum</c:v>
                </c:pt>
                <c:pt idx="23">
                  <c:v>Armémuseum</c:v>
                </c:pt>
              </c:strCache>
            </c:strRef>
          </c:cat>
          <c:val>
            <c:numRef>
              <c:f>'Fig1'!$Q$7:$Q$30</c:f>
              <c:numCache>
                <c:formatCode>0</c:formatCode>
                <c:ptCount val="24"/>
                <c:pt idx="0">
                  <c:v>49.754862637525981</c:v>
                </c:pt>
                <c:pt idx="2">
                  <c:v>64.223194748358864</c:v>
                </c:pt>
                <c:pt idx="3">
                  <c:v>63.206459054209915</c:v>
                </c:pt>
                <c:pt idx="4">
                  <c:v>62.643678160919535</c:v>
                </c:pt>
                <c:pt idx="5">
                  <c:v>61.024182076813659</c:v>
                </c:pt>
                <c:pt idx="6">
                  <c:v>59.154929577464785</c:v>
                </c:pt>
                <c:pt idx="7">
                  <c:v>57.76</c:v>
                </c:pt>
                <c:pt idx="8">
                  <c:v>57.142857142857139</c:v>
                </c:pt>
                <c:pt idx="9">
                  <c:v>57.128309572301426</c:v>
                </c:pt>
                <c:pt idx="10">
                  <c:v>56.774193548387096</c:v>
                </c:pt>
                <c:pt idx="11">
                  <c:v>55.572782084409987</c:v>
                </c:pt>
                <c:pt idx="12">
                  <c:v>55.066079295154182</c:v>
                </c:pt>
                <c:pt idx="13">
                  <c:v>54.813863928112958</c:v>
                </c:pt>
                <c:pt idx="14">
                  <c:v>54.489456221806712</c:v>
                </c:pt>
                <c:pt idx="15">
                  <c:v>54.174067495559505</c:v>
                </c:pt>
                <c:pt idx="16">
                  <c:v>54.166666666666664</c:v>
                </c:pt>
                <c:pt idx="17">
                  <c:v>54.130434782608695</c:v>
                </c:pt>
                <c:pt idx="18">
                  <c:v>52.103960396039604</c:v>
                </c:pt>
                <c:pt idx="19">
                  <c:v>51.740357478833488</c:v>
                </c:pt>
                <c:pt idx="20">
                  <c:v>49.070631970260223</c:v>
                </c:pt>
                <c:pt idx="21">
                  <c:v>46.84838160136286</c:v>
                </c:pt>
                <c:pt idx="22">
                  <c:v>41.856925418569254</c:v>
                </c:pt>
                <c:pt idx="23">
                  <c:v>35.676625659050963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E-4D72-A584-8AE89CA0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808064"/>
        <c:axId val="835811344"/>
      </c:barChart>
      <c:catAx>
        <c:axId val="83580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5811344"/>
        <c:crosses val="autoZero"/>
        <c:auto val="1"/>
        <c:lblAlgn val="ctr"/>
        <c:lblOffset val="100"/>
        <c:noMultiLvlLbl val="0"/>
      </c:catAx>
      <c:valAx>
        <c:axId val="83581134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580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Nominell</a:t>
            </a:r>
            <a:r>
              <a:rPr lang="sv-SE" sz="1000" baseline="0"/>
              <a:t>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571509560343048"/>
          <c:y val="0.12730395045543549"/>
          <c:w val="0.87062081835146332"/>
          <c:h val="0.75687813548212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'Fig8'!$M$10</c:f>
              <c:strCache>
                <c:ptCount val="1"/>
                <c:pt idx="0">
                  <c:v>0–18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'Fig8'!$N$9:$Q$9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'Fig8'!$N$10:$Q$10</c:f>
              <c:numCache>
                <c:formatCode>#,##0</c:formatCode>
                <c:ptCount val="4"/>
                <c:pt idx="0">
                  <c:v>-2987</c:v>
                </c:pt>
                <c:pt idx="1">
                  <c:v>654</c:v>
                </c:pt>
                <c:pt idx="2">
                  <c:v>3448</c:v>
                </c:pt>
                <c:pt idx="3">
                  <c:v>-4215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6F1-8CD5-B531AC12FCF7}"/>
            </c:ext>
          </c:extLst>
        </c:ser>
        <c:ser>
          <c:idx val="1"/>
          <c:order val="1"/>
          <c:tx>
            <c:strRef>
              <c:f>'Fig8'!$M$11</c:f>
              <c:strCache>
                <c:ptCount val="1"/>
                <c:pt idx="0">
                  <c:v>19–29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'Fig8'!$N$9:$Q$9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'Fig8'!$N$11:$Q$11</c:f>
              <c:numCache>
                <c:formatCode>#,##0</c:formatCode>
                <c:ptCount val="4"/>
                <c:pt idx="0">
                  <c:v>-329.46035600459618</c:v>
                </c:pt>
                <c:pt idx="1">
                  <c:v>-3744.8426257818792</c:v>
                </c:pt>
                <c:pt idx="2">
                  <c:v>1128.4571428571435</c:v>
                </c:pt>
                <c:pt idx="3">
                  <c:v>-30903.053816691157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6F1-8CD5-B531AC12FCF7}"/>
            </c:ext>
          </c:extLst>
        </c:ser>
        <c:ser>
          <c:idx val="2"/>
          <c:order val="2"/>
          <c:tx>
            <c:strRef>
              <c:f>'Fig8'!$M$12</c:f>
              <c:strCache>
                <c:ptCount val="1"/>
                <c:pt idx="0">
                  <c:v>30–44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'Fig8'!$N$9:$Q$9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'Fig8'!$N$12:$Q$12</c:f>
              <c:numCache>
                <c:formatCode>#,##0</c:formatCode>
                <c:ptCount val="4"/>
                <c:pt idx="0">
                  <c:v>1782.7130498883434</c:v>
                </c:pt>
                <c:pt idx="1">
                  <c:v>281.80833423039803</c:v>
                </c:pt>
                <c:pt idx="2">
                  <c:v>5913.2772058823539</c:v>
                </c:pt>
                <c:pt idx="3">
                  <c:v>-31492.651734150422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6F1-8CD5-B531AC12FCF7}"/>
            </c:ext>
          </c:extLst>
        </c:ser>
        <c:ser>
          <c:idx val="4"/>
          <c:order val="3"/>
          <c:tx>
            <c:strRef>
              <c:f>'Fig8'!$M$13</c:f>
              <c:strCache>
                <c:ptCount val="1"/>
                <c:pt idx="0">
                  <c:v>45–64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'Fig8'!$N$13:$Q$13</c:f>
              <c:numCache>
                <c:formatCode>#,##0</c:formatCode>
                <c:ptCount val="4"/>
                <c:pt idx="0">
                  <c:v>2125.684365717756</c:v>
                </c:pt>
                <c:pt idx="1">
                  <c:v>-4843.4511450748796</c:v>
                </c:pt>
                <c:pt idx="2">
                  <c:v>4067.2693277310937</c:v>
                </c:pt>
                <c:pt idx="3">
                  <c:v>-30386.544561904506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A4-46F1-8CD5-B531AC12FCF7}"/>
            </c:ext>
          </c:extLst>
        </c:ser>
        <c:ser>
          <c:idx val="3"/>
          <c:order val="4"/>
          <c:tx>
            <c:strRef>
              <c:f>'Fig8'!$M$14</c:f>
              <c:strCache>
                <c:ptCount val="1"/>
                <c:pt idx="0">
                  <c:v>65 år eller äldre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'Fig8'!$N$9:$Q$9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'Fig8'!$N$14:$Q$14</c:f>
              <c:numCache>
                <c:formatCode>#,##0</c:formatCode>
                <c:ptCount val="4"/>
                <c:pt idx="0">
                  <c:v>821.06294039849945</c:v>
                </c:pt>
                <c:pt idx="1">
                  <c:v>-2931.5145633736338</c:v>
                </c:pt>
                <c:pt idx="2">
                  <c:v>1438.9963235294126</c:v>
                </c:pt>
                <c:pt idx="3">
                  <c:v>5101.2501127459691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6F1-8CD5-B531AC12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103896"/>
        <c:axId val="430107032"/>
      </c:barChart>
      <c:catAx>
        <c:axId val="43010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7032"/>
        <c:crosses val="autoZero"/>
        <c:auto val="1"/>
        <c:lblAlgn val="ctr"/>
        <c:lblOffset val="100"/>
        <c:noMultiLvlLbl val="0"/>
      </c:catAx>
      <c:valAx>
        <c:axId val="43010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3896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2">
              <a:lumMod val="25000"/>
            </a:schemeClr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Scenkonst!$AE$9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Scenkonst!$AF$6:$AQ$6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Scenkonst!$AF$9:$AQ$9</c:f>
              <c:numCache>
                <c:formatCode>#,##0</c:formatCode>
                <c:ptCount val="12"/>
                <c:pt idx="0">
                  <c:v>0</c:v>
                </c:pt>
                <c:pt idx="1">
                  <c:v>4771</c:v>
                </c:pt>
                <c:pt idx="2">
                  <c:v>5256</c:v>
                </c:pt>
                <c:pt idx="3">
                  <c:v>4775</c:v>
                </c:pt>
                <c:pt idx="4">
                  <c:v>2237</c:v>
                </c:pt>
                <c:pt idx="5">
                  <c:v>1859</c:v>
                </c:pt>
                <c:pt idx="6">
                  <c:v>1881</c:v>
                </c:pt>
                <c:pt idx="7">
                  <c:v>3131</c:v>
                </c:pt>
                <c:pt idx="8">
                  <c:v>6295</c:v>
                </c:pt>
                <c:pt idx="9">
                  <c:v>3594</c:v>
                </c:pt>
                <c:pt idx="10">
                  <c:v>2916</c:v>
                </c:pt>
                <c:pt idx="11">
                  <c:v>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9-4D70-8B70-3C31C718A8B4}"/>
            </c:ext>
          </c:extLst>
        </c:ser>
        <c:ser>
          <c:idx val="3"/>
          <c:order val="3"/>
          <c:tx>
            <c:strRef>
              <c:f>Scenkonst!$AE$10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Scenkonst!$AF$6:$AQ$6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Scenkonst!$AF$10:$AQ$10</c:f>
              <c:numCache>
                <c:formatCode>#,##0</c:formatCode>
                <c:ptCount val="12"/>
                <c:pt idx="0">
                  <c:v>2783</c:v>
                </c:pt>
                <c:pt idx="1">
                  <c:v>2994</c:v>
                </c:pt>
                <c:pt idx="2">
                  <c:v>3020</c:v>
                </c:pt>
                <c:pt idx="3">
                  <c:v>4984</c:v>
                </c:pt>
                <c:pt idx="4">
                  <c:v>2008</c:v>
                </c:pt>
                <c:pt idx="5">
                  <c:v>2043</c:v>
                </c:pt>
                <c:pt idx="6">
                  <c:v>2813</c:v>
                </c:pt>
                <c:pt idx="7">
                  <c:v>3406</c:v>
                </c:pt>
                <c:pt idx="8">
                  <c:v>2568</c:v>
                </c:pt>
                <c:pt idx="9">
                  <c:v>2651</c:v>
                </c:pt>
                <c:pt idx="10">
                  <c:v>3550</c:v>
                </c:pt>
                <c:pt idx="11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9-4D70-8B70-3C31C718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362320"/>
        <c:axId val="837368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Scenkonst!$AE$7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Scenkonst!$AF$6:$AQ$6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Scenkonst!$AF$7:$AQ$7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79-4D70-8B70-3C31C718A8B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Scenkonst!$AE$8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Scenkonst!$AF$6:$AQ$6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Scenkonst!$AF$8:$AQ$8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979-4D70-8B70-3C31C718A8B4}"/>
                  </c:ext>
                </c:extLst>
              </c15:ser>
            </c15:filteredBarSeries>
          </c:ext>
        </c:extLst>
      </c:barChart>
      <c:catAx>
        <c:axId val="8373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68224"/>
        <c:crosses val="autoZero"/>
        <c:auto val="1"/>
        <c:lblAlgn val="ctr"/>
        <c:lblOffset val="100"/>
        <c:noMultiLvlLbl val="0"/>
      </c:catAx>
      <c:valAx>
        <c:axId val="83736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6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Tekniska!$B$7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Tekniska!$C$6:$O$6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Tekniska!$C$7:$O$7</c:f>
              <c:numCache>
                <c:formatCode>#,##0</c:formatCode>
                <c:ptCount val="13"/>
                <c:pt idx="8">
                  <c:v>137383</c:v>
                </c:pt>
                <c:pt idx="10">
                  <c:v>299928</c:v>
                </c:pt>
                <c:pt idx="11">
                  <c:v>314666</c:v>
                </c:pt>
                <c:pt idx="12">
                  <c:v>323399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5-41EE-9E30-7ED0ADB57E95}"/>
            </c:ext>
          </c:extLst>
        </c:ser>
        <c:ser>
          <c:idx val="1"/>
          <c:order val="1"/>
          <c:tx>
            <c:strRef>
              <c:f>Tekniska!$B$8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Tekniska!$C$6:$O$6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Tekniska!$C$8:$O$8</c:f>
              <c:numCache>
                <c:formatCode>#,##0</c:formatCode>
                <c:ptCount val="13"/>
                <c:pt idx="0">
                  <c:v>187258</c:v>
                </c:pt>
                <c:pt idx="1">
                  <c:v>294574</c:v>
                </c:pt>
                <c:pt idx="2">
                  <c:v>305725</c:v>
                </c:pt>
                <c:pt idx="3">
                  <c:v>318240</c:v>
                </c:pt>
                <c:pt idx="4">
                  <c:v>323398</c:v>
                </c:pt>
                <c:pt idx="5">
                  <c:v>379543</c:v>
                </c:pt>
                <c:pt idx="6">
                  <c:v>277423</c:v>
                </c:pt>
                <c:pt idx="7">
                  <c:v>300468</c:v>
                </c:pt>
                <c:pt idx="8">
                  <c:v>361053</c:v>
                </c:pt>
                <c:pt idx="9">
                  <c:v>346614</c:v>
                </c:pt>
                <c:pt idx="10">
                  <c:v>292190</c:v>
                </c:pt>
                <c:pt idx="11">
                  <c:v>308981</c:v>
                </c:pt>
                <c:pt idx="12">
                  <c:v>309098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5-41EE-9E30-7ED0ADB57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413160"/>
        <c:axId val="837413488"/>
      </c:lineChart>
      <c:catAx>
        <c:axId val="83741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413488"/>
        <c:crosses val="autoZero"/>
        <c:auto val="1"/>
        <c:lblAlgn val="ctr"/>
        <c:lblOffset val="100"/>
        <c:noMultiLvlLbl val="0"/>
      </c:catAx>
      <c:valAx>
        <c:axId val="83741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41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Tekniska!$Q$8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Tekniska!$R$6:$AC$6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Tekniska!$R$8:$AC$8</c:f>
              <c:numCache>
                <c:formatCode>#,##0</c:formatCode>
                <c:ptCount val="12"/>
                <c:pt idx="0">
                  <c:v>28300</c:v>
                </c:pt>
                <c:pt idx="1">
                  <c:v>28901</c:v>
                </c:pt>
                <c:pt idx="2">
                  <c:v>34485</c:v>
                </c:pt>
                <c:pt idx="3">
                  <c:v>25266</c:v>
                </c:pt>
                <c:pt idx="4">
                  <c:v>22037</c:v>
                </c:pt>
                <c:pt idx="5">
                  <c:v>19299</c:v>
                </c:pt>
                <c:pt idx="6">
                  <c:v>24955</c:v>
                </c:pt>
                <c:pt idx="7">
                  <c:v>27474</c:v>
                </c:pt>
                <c:pt idx="8">
                  <c:v>14034</c:v>
                </c:pt>
                <c:pt idx="9">
                  <c:v>25229</c:v>
                </c:pt>
                <c:pt idx="10">
                  <c:v>28280</c:v>
                </c:pt>
                <c:pt idx="11">
                  <c:v>21668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D-46BA-A92C-F79A047AA34F}"/>
            </c:ext>
          </c:extLst>
        </c:ser>
        <c:ser>
          <c:idx val="2"/>
          <c:order val="2"/>
          <c:tx>
            <c:strRef>
              <c:f>Tekniska!$Q$9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Tekniska!$R$6:$AC$6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Tekniska!$R$9:$AC$9</c:f>
              <c:numCache>
                <c:formatCode>#,##0</c:formatCode>
                <c:ptCount val="12"/>
                <c:pt idx="0">
                  <c:v>27204</c:v>
                </c:pt>
                <c:pt idx="1">
                  <c:v>27707</c:v>
                </c:pt>
                <c:pt idx="2">
                  <c:v>31617</c:v>
                </c:pt>
                <c:pt idx="3">
                  <c:v>27672</c:v>
                </c:pt>
                <c:pt idx="4">
                  <c:v>18048</c:v>
                </c:pt>
                <c:pt idx="5">
                  <c:v>17751</c:v>
                </c:pt>
                <c:pt idx="6">
                  <c:v>27284</c:v>
                </c:pt>
                <c:pt idx="7">
                  <c:v>26963</c:v>
                </c:pt>
                <c:pt idx="8">
                  <c:v>19346</c:v>
                </c:pt>
                <c:pt idx="9">
                  <c:v>33941</c:v>
                </c:pt>
                <c:pt idx="10">
                  <c:v>34258</c:v>
                </c:pt>
                <c:pt idx="11">
                  <c:v>22875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D-46BA-A92C-F79A047AA34F}"/>
            </c:ext>
          </c:extLst>
        </c:ser>
        <c:ser>
          <c:idx val="3"/>
          <c:order val="3"/>
          <c:tx>
            <c:strRef>
              <c:f>Tekniska!$Q$10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Tekniska!$R$6:$AC$6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Tekniska!$R$10:$AC$10</c:f>
              <c:numCache>
                <c:formatCode>#,##0</c:formatCode>
                <c:ptCount val="12"/>
                <c:pt idx="0">
                  <c:v>31488</c:v>
                </c:pt>
                <c:pt idx="1">
                  <c:v>26031</c:v>
                </c:pt>
                <c:pt idx="2">
                  <c:v>32157</c:v>
                </c:pt>
                <c:pt idx="3">
                  <c:v>34403</c:v>
                </c:pt>
                <c:pt idx="4">
                  <c:v>20540</c:v>
                </c:pt>
                <c:pt idx="5">
                  <c:v>17225</c:v>
                </c:pt>
                <c:pt idx="6">
                  <c:v>26731</c:v>
                </c:pt>
                <c:pt idx="7">
                  <c:v>25907</c:v>
                </c:pt>
                <c:pt idx="8">
                  <c:v>18409</c:v>
                </c:pt>
                <c:pt idx="9">
                  <c:v>34876</c:v>
                </c:pt>
                <c:pt idx="10">
                  <c:v>33224</c:v>
                </c:pt>
                <c:pt idx="11">
                  <c:v>22408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D-46BA-A92C-F79A047AA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907792"/>
        <c:axId val="54790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Tekniska!$Q$7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Tekniska!$R$6:$AC$6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Tekniska!$R$7:$AC$7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2BD-46BA-A92C-F79A047AA34F}"/>
                  </c:ext>
                </c:extLst>
              </c15:ser>
            </c15:filteredBarSeries>
          </c:ext>
        </c:extLst>
      </c:barChart>
      <c:catAx>
        <c:axId val="54790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908448"/>
        <c:crosses val="autoZero"/>
        <c:auto val="1"/>
        <c:lblAlgn val="ctr"/>
        <c:lblOffset val="100"/>
        <c:noMultiLvlLbl val="0"/>
      </c:catAx>
      <c:valAx>
        <c:axId val="54790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90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Tekniska!$AE$7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Tekniska!$AF$6:$AQ$6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Tekniska!$AF$7:$AQ$7</c:f>
              <c:numCache>
                <c:formatCode>#,##0</c:formatCode>
                <c:ptCount val="12"/>
                <c:pt idx="0">
                  <c:v>27505</c:v>
                </c:pt>
                <c:pt idx="1">
                  <c:v>32529</c:v>
                </c:pt>
                <c:pt idx="2">
                  <c:v>27913</c:v>
                </c:pt>
                <c:pt idx="3">
                  <c:v>30687</c:v>
                </c:pt>
                <c:pt idx="4">
                  <c:v>27439</c:v>
                </c:pt>
                <c:pt idx="5">
                  <c:v>22012</c:v>
                </c:pt>
                <c:pt idx="6">
                  <c:v>42105</c:v>
                </c:pt>
                <c:pt idx="7">
                  <c:v>19973</c:v>
                </c:pt>
                <c:pt idx="8">
                  <c:v>22740</c:v>
                </c:pt>
                <c:pt idx="9">
                  <c:v>41204</c:v>
                </c:pt>
                <c:pt idx="10">
                  <c:v>28745</c:v>
                </c:pt>
                <c:pt idx="11">
                  <c:v>23762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D-485B-87FB-0242C2B5BFFA}"/>
            </c:ext>
          </c:extLst>
        </c:ser>
        <c:ser>
          <c:idx val="1"/>
          <c:order val="1"/>
          <c:tx>
            <c:strRef>
              <c:f>Tekniska!$AE$8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Tekniska!$AF$6:$AQ$6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Tekniska!$AF$8:$AQ$8</c:f>
              <c:numCache>
                <c:formatCode>#,##0</c:formatCode>
                <c:ptCount val="12"/>
                <c:pt idx="0">
                  <c:v>27217</c:v>
                </c:pt>
                <c:pt idx="1">
                  <c:v>28217</c:v>
                </c:pt>
                <c:pt idx="2">
                  <c:v>33816</c:v>
                </c:pt>
                <c:pt idx="3">
                  <c:v>24620</c:v>
                </c:pt>
                <c:pt idx="4">
                  <c:v>21418</c:v>
                </c:pt>
                <c:pt idx="5">
                  <c:v>18739</c:v>
                </c:pt>
                <c:pt idx="6">
                  <c:v>24418</c:v>
                </c:pt>
                <c:pt idx="7">
                  <c:v>26840</c:v>
                </c:pt>
                <c:pt idx="8">
                  <c:v>13608</c:v>
                </c:pt>
                <c:pt idx="9">
                  <c:v>24530</c:v>
                </c:pt>
                <c:pt idx="10">
                  <c:v>27687</c:v>
                </c:pt>
                <c:pt idx="11">
                  <c:v>21080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D-485B-87FB-0242C2B5BFFA}"/>
            </c:ext>
          </c:extLst>
        </c:ser>
        <c:ser>
          <c:idx val="2"/>
          <c:order val="2"/>
          <c:tx>
            <c:strRef>
              <c:f>Tekniska!$AE$9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Tekniska!$AF$6:$AQ$6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Tekniska!$AF$9:$AQ$9</c:f>
              <c:numCache>
                <c:formatCode>#,##0</c:formatCode>
                <c:ptCount val="12"/>
                <c:pt idx="0">
                  <c:v>26750</c:v>
                </c:pt>
                <c:pt idx="1">
                  <c:v>27250</c:v>
                </c:pt>
                <c:pt idx="2">
                  <c:v>31012</c:v>
                </c:pt>
                <c:pt idx="3">
                  <c:v>27227</c:v>
                </c:pt>
                <c:pt idx="4">
                  <c:v>17798</c:v>
                </c:pt>
                <c:pt idx="5">
                  <c:v>17435</c:v>
                </c:pt>
                <c:pt idx="6">
                  <c:v>27042</c:v>
                </c:pt>
                <c:pt idx="7">
                  <c:v>26700</c:v>
                </c:pt>
                <c:pt idx="8">
                  <c:v>18872</c:v>
                </c:pt>
                <c:pt idx="9">
                  <c:v>33109</c:v>
                </c:pt>
                <c:pt idx="10">
                  <c:v>33564</c:v>
                </c:pt>
                <c:pt idx="11">
                  <c:v>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BD-485B-87FB-0242C2B5BFFA}"/>
            </c:ext>
          </c:extLst>
        </c:ser>
        <c:ser>
          <c:idx val="3"/>
          <c:order val="3"/>
          <c:tx>
            <c:strRef>
              <c:f>Tekniska!$AE$10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Tekniska!$AF$6:$AQ$6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Tekniska!$AF$10:$AQ$10</c:f>
              <c:numCache>
                <c:formatCode>#,##0</c:formatCode>
                <c:ptCount val="12"/>
                <c:pt idx="0">
                  <c:v>30414</c:v>
                </c:pt>
                <c:pt idx="1">
                  <c:v>25014</c:v>
                </c:pt>
                <c:pt idx="2">
                  <c:v>30932</c:v>
                </c:pt>
                <c:pt idx="3">
                  <c:v>33263</c:v>
                </c:pt>
                <c:pt idx="4">
                  <c:v>19254</c:v>
                </c:pt>
                <c:pt idx="5">
                  <c:v>16023</c:v>
                </c:pt>
                <c:pt idx="6">
                  <c:v>25514</c:v>
                </c:pt>
                <c:pt idx="7">
                  <c:v>24556</c:v>
                </c:pt>
                <c:pt idx="8">
                  <c:v>17092</c:v>
                </c:pt>
                <c:pt idx="9">
                  <c:v>33817</c:v>
                </c:pt>
                <c:pt idx="10">
                  <c:v>32002</c:v>
                </c:pt>
                <c:pt idx="11">
                  <c:v>21217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BD-485B-87FB-0242C2B5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465168"/>
        <c:axId val="780465824"/>
      </c:barChart>
      <c:catAx>
        <c:axId val="7804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65824"/>
        <c:crosses val="autoZero"/>
        <c:auto val="1"/>
        <c:lblAlgn val="ctr"/>
        <c:lblOffset val="100"/>
        <c:noMultiLvlLbl val="0"/>
      </c:catAx>
      <c:valAx>
        <c:axId val="78046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Procentuell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8340724004788479E-2"/>
          <c:y val="0.11010339294632705"/>
          <c:w val="0.91810467214082181"/>
          <c:h val="0.7128846242397838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'Fig9'!$M$15</c:f>
              <c:strCache>
                <c:ptCount val="1"/>
                <c:pt idx="0">
                  <c:v>Länet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'Fig9'!$N$14:$R$14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'Fig9'!$N$15:$R$15</c:f>
              <c:numCache>
                <c:formatCode>#,##0</c:formatCode>
                <c:ptCount val="5"/>
                <c:pt idx="0">
                  <c:v>-16.041758351416096</c:v>
                </c:pt>
                <c:pt idx="1">
                  <c:v>-16.114419515208951</c:v>
                </c:pt>
                <c:pt idx="2">
                  <c:v>32.533041583632084</c:v>
                </c:pt>
                <c:pt idx="3">
                  <c:v>13.113478939812278</c:v>
                </c:pt>
                <c:pt idx="4">
                  <c:v>-33.606020211314394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2-4170-814F-AFFECF22BAC1}"/>
            </c:ext>
          </c:extLst>
        </c:ser>
        <c:ser>
          <c:idx val="2"/>
          <c:order val="2"/>
          <c:tx>
            <c:strRef>
              <c:f>'Fig9'!$M$16</c:f>
              <c:strCache>
                <c:ptCount val="1"/>
                <c:pt idx="0">
                  <c:v>Övriga Sverige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'Fig9'!$N$14:$R$14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'Fig9'!$N$16:$R$16</c:f>
              <c:numCache>
                <c:formatCode>#,##0</c:formatCode>
                <c:ptCount val="5"/>
                <c:pt idx="0">
                  <c:v>-6.5267175131679682</c:v>
                </c:pt>
                <c:pt idx="1">
                  <c:v>-10.522047482889544</c:v>
                </c:pt>
                <c:pt idx="2">
                  <c:v>-30.57793059904985</c:v>
                </c:pt>
                <c:pt idx="3">
                  <c:v>44.238664419894867</c:v>
                </c:pt>
                <c:pt idx="4">
                  <c:v>71.802265581631218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2-4170-814F-AFFECF22BAC1}"/>
            </c:ext>
          </c:extLst>
        </c:ser>
        <c:ser>
          <c:idx val="5"/>
          <c:order val="5"/>
          <c:tx>
            <c:strRef>
              <c:f>'Fig9'!$M$17</c:f>
              <c:strCache>
                <c:ptCount val="1"/>
                <c:pt idx="0">
                  <c:v>Övriga världen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'Fig9'!$N$14:$R$14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'Fig9'!$N$17:$R$17</c:f>
              <c:numCache>
                <c:formatCode>#,##0</c:formatCode>
                <c:ptCount val="5"/>
                <c:pt idx="0">
                  <c:v>94.959326287758898</c:v>
                </c:pt>
                <c:pt idx="1">
                  <c:v>5.3230066086821042</c:v>
                </c:pt>
                <c:pt idx="2">
                  <c:v>37.687104311884454</c:v>
                </c:pt>
                <c:pt idx="3">
                  <c:v>-9.2022795917928022</c:v>
                </c:pt>
                <c:pt idx="4">
                  <c:v>-5.7370274468339417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42-4170-814F-AFFECF22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516384"/>
        <c:axId val="649517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'Fig9'!$N$14:$R$14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242-4170-814F-AFFECF22BA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'Fig9'!$N$14:$R$14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242-4170-814F-AFFECF22BA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'Fig9'!$N$14:$R$14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242-4170-814F-AFFECF22BAC1}"/>
                  </c:ext>
                </c:extLst>
              </c15:ser>
            </c15:filteredBarSeries>
          </c:ext>
        </c:extLst>
      </c:barChart>
      <c:catAx>
        <c:axId val="6495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9517368"/>
        <c:crosses val="autoZero"/>
        <c:auto val="1"/>
        <c:lblAlgn val="ctr"/>
        <c:lblOffset val="100"/>
        <c:noMultiLvlLbl val="0"/>
      </c:catAx>
      <c:valAx>
        <c:axId val="6495173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9516384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Nominell förändring</a:t>
            </a:r>
          </a:p>
        </c:rich>
      </c:tx>
      <c:layout>
        <c:manualLayout>
          <c:xMode val="edge"/>
          <c:yMode val="edge"/>
          <c:x val="0.40210173348103351"/>
          <c:y val="1.3404825737265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4561207415612969E-2"/>
          <c:y val="9.6552391406838217E-2"/>
          <c:w val="0.88302994920311773"/>
          <c:h val="0.804914047272241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'Fig9'!$M$9:$M$11</c:f>
              <c:strCache>
                <c:ptCount val="1"/>
                <c:pt idx="0">
                  <c:v>Länet Övriga Sverige Övriga världen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'Fig9'!$N$8:$R$8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'Fig9'!$N$9:$R$9</c:f>
              <c:numCache>
                <c:formatCode>#,##0</c:formatCode>
                <c:ptCount val="5"/>
                <c:pt idx="0">
                  <c:v>-6073.4553612227937</c:v>
                </c:pt>
                <c:pt idx="1">
                  <c:v>-7685.3226077964573</c:v>
                </c:pt>
                <c:pt idx="2">
                  <c:v>15601.122100341658</c:v>
                </c:pt>
                <c:pt idx="3">
                  <c:v>6241.9412353152366</c:v>
                </c:pt>
                <c:pt idx="4">
                  <c:v>-163035.75179001084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5-45D3-9DEC-A14B5ED11B73}"/>
            </c:ext>
          </c:extLst>
        </c:ser>
        <c:ser>
          <c:idx val="2"/>
          <c:order val="2"/>
          <c:tx>
            <c:strRef>
              <c:f>'Fig9'!$M$10</c:f>
              <c:strCache>
                <c:ptCount val="1"/>
                <c:pt idx="0">
                  <c:v>Övriga Sverige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'Fig9'!$N$8:$R$8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'Fig9'!$N$10:$R$10</c:f>
              <c:numCache>
                <c:formatCode>#,##0</c:formatCode>
                <c:ptCount val="5"/>
                <c:pt idx="0">
                  <c:v>-558.71860340324656</c:v>
                </c:pt>
                <c:pt idx="1">
                  <c:v>-3987.6742899742676</c:v>
                </c:pt>
                <c:pt idx="2">
                  <c:v>-6998.5146556374748</c:v>
                </c:pt>
                <c:pt idx="3">
                  <c:v>14850.974657569386</c:v>
                </c:pt>
                <c:pt idx="4">
                  <c:v>111438.894454386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5-45D3-9DEC-A14B5ED11B73}"/>
            </c:ext>
          </c:extLst>
        </c:ser>
        <c:ser>
          <c:idx val="5"/>
          <c:order val="5"/>
          <c:tx>
            <c:strRef>
              <c:f>'Fig9'!$M$11</c:f>
              <c:strCache>
                <c:ptCount val="1"/>
                <c:pt idx="0">
                  <c:v>Övriga världen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'Fig9'!$N$8:$R$8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'Fig9'!$N$11:$R$11</c:f>
              <c:numCache>
                <c:formatCode>#,##0</c:formatCode>
                <c:ptCount val="5"/>
                <c:pt idx="0">
                  <c:v>8045.1739646260321</c:v>
                </c:pt>
                <c:pt idx="1">
                  <c:v>1087.9968977707249</c:v>
                </c:pt>
                <c:pt idx="2">
                  <c:v>7393.3925552958099</c:v>
                </c:pt>
                <c:pt idx="3">
                  <c:v>-19226.91589288463</c:v>
                </c:pt>
                <c:pt idx="4">
                  <c:v>-40298.142664375249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F5-45D3-9DEC-A14B5ED1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810112"/>
        <c:axId val="458803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'Fig9'!$N$8:$R$8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2F5-45D3-9DEC-A14B5ED11B7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'Fig9'!$N$8:$R$8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F5-45D3-9DEC-A14B5ED11B7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'Fig9'!$N$8:$R$8</c15:sqref>
                        </c15:formulaRef>
                      </c:ext>
                    </c:extLst>
                    <c:strCache>
                      <c:ptCount val="5"/>
                      <c:pt idx="0">
                        <c:v>Etnografiska museet</c:v>
                      </c:pt>
                      <c:pt idx="1">
                        <c:v>Hallwylska museet</c:v>
                      </c:pt>
                      <c:pt idx="2">
                        <c:v>Medelhavsmuseet</c:v>
                      </c:pt>
                      <c:pt idx="3">
                        <c:v>Nordiska museet</c:v>
                      </c:pt>
                      <c:pt idx="4">
                        <c:v>Skansen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Geo_ändring!#REF!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F5-45D3-9DEC-A14B5ED11B73}"/>
                  </c:ext>
                </c:extLst>
              </c15:ser>
            </c15:filteredBarSeries>
          </c:ext>
        </c:extLst>
      </c:barChart>
      <c:catAx>
        <c:axId val="458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8803880"/>
        <c:crosses val="autoZero"/>
        <c:auto val="1"/>
        <c:lblAlgn val="ctr"/>
        <c:lblOffset val="100"/>
        <c:noMultiLvlLbl val="0"/>
      </c:catAx>
      <c:valAx>
        <c:axId val="45880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8810112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Procentuell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2864553201086479E-2"/>
          <c:y val="0.11891523763611181"/>
          <c:w val="0.89973818652494097"/>
          <c:h val="0.7102710375488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'Fig10'!$M$22</c:f>
              <c:strCache>
                <c:ptCount val="1"/>
                <c:pt idx="0">
                  <c:v>0 besök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'Fig10'!$N$21:$P$21</c:f>
              <c:strCache>
                <c:ptCount val="3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</c:strCache>
            </c:strRef>
          </c:cat>
          <c:val>
            <c:numRef>
              <c:f>'Fig10'!$N$22:$P$22</c:f>
              <c:numCache>
                <c:formatCode>#,##0</c:formatCode>
                <c:ptCount val="3"/>
                <c:pt idx="0">
                  <c:v>84.069632757540674</c:v>
                </c:pt>
                <c:pt idx="1">
                  <c:v>2.4305689237365846</c:v>
                </c:pt>
                <c:pt idx="2">
                  <c:v>221.37038500764135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D-4E0C-96EE-1953620E72BC}"/>
            </c:ext>
          </c:extLst>
        </c:ser>
        <c:ser>
          <c:idx val="1"/>
          <c:order val="1"/>
          <c:tx>
            <c:strRef>
              <c:f>'Fig10'!$M$23</c:f>
              <c:strCache>
                <c:ptCount val="1"/>
                <c:pt idx="0">
                  <c:v>1–3 besök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'Fig10'!$N$21:$P$21</c:f>
              <c:strCache>
                <c:ptCount val="3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</c:strCache>
            </c:strRef>
          </c:cat>
          <c:val>
            <c:numRef>
              <c:f>'Fig10'!$N$23:$P$23</c:f>
              <c:numCache>
                <c:formatCode>#,##0</c:formatCode>
                <c:ptCount val="3"/>
                <c:pt idx="0">
                  <c:v>28.059810807874609</c:v>
                </c:pt>
                <c:pt idx="1">
                  <c:v>-15.248713128967603</c:v>
                </c:pt>
                <c:pt idx="2">
                  <c:v>8.1375391893181916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D-4E0C-96EE-1953620E72BC}"/>
            </c:ext>
          </c:extLst>
        </c:ser>
        <c:ser>
          <c:idx val="2"/>
          <c:order val="2"/>
          <c:tx>
            <c:strRef>
              <c:f>'Fig10'!$M$24</c:f>
              <c:strCache>
                <c:ptCount val="1"/>
                <c:pt idx="0">
                  <c:v>4–10 besök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'Fig10'!$N$21:$P$21</c:f>
              <c:strCache>
                <c:ptCount val="3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</c:strCache>
            </c:strRef>
          </c:cat>
          <c:val>
            <c:numRef>
              <c:f>'Fig10'!$N$24:$P$24</c:f>
              <c:numCache>
                <c:formatCode>#,##0</c:formatCode>
                <c:ptCount val="3"/>
                <c:pt idx="0">
                  <c:v>-4.383133165387548</c:v>
                </c:pt>
                <c:pt idx="1">
                  <c:v>-16.435865904000131</c:v>
                </c:pt>
                <c:pt idx="2">
                  <c:v>5.593126502510704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D-4E0C-96EE-1953620E72BC}"/>
            </c:ext>
          </c:extLst>
        </c:ser>
        <c:ser>
          <c:idx val="3"/>
          <c:order val="3"/>
          <c:tx>
            <c:strRef>
              <c:f>'Fig10'!$M$25</c:f>
              <c:strCache>
                <c:ptCount val="1"/>
                <c:pt idx="0">
                  <c:v>Fler än 10 besök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'Fig10'!$N$21:$P$21</c:f>
              <c:strCache>
                <c:ptCount val="3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</c:strCache>
            </c:strRef>
          </c:cat>
          <c:val>
            <c:numRef>
              <c:f>'Fig10'!$N$25:$P$25</c:f>
              <c:numCache>
                <c:formatCode>#,##0</c:formatCode>
                <c:ptCount val="3"/>
                <c:pt idx="0">
                  <c:v>-4.9336118471238297</c:v>
                </c:pt>
                <c:pt idx="1">
                  <c:v>0.20062113137773074</c:v>
                </c:pt>
                <c:pt idx="2">
                  <c:v>7.1234616692137616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D-4E0C-96EE-1953620E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516384"/>
        <c:axId val="649517368"/>
        <c:extLst/>
      </c:barChart>
      <c:catAx>
        <c:axId val="6495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9517368"/>
        <c:crosses val="autoZero"/>
        <c:auto val="1"/>
        <c:lblAlgn val="ctr"/>
        <c:lblOffset val="100"/>
        <c:noMultiLvlLbl val="0"/>
      </c:catAx>
      <c:valAx>
        <c:axId val="6495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9516384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45352843486379"/>
          <c:y val="0.91078376855435439"/>
          <c:w val="0.56109294313027236"/>
          <c:h val="7.5091937660334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Nominell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601443569553806"/>
          <c:y val="9.9537037037037035E-2"/>
          <c:w val="0.8534300087489064"/>
          <c:h val="0.74791885389326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'Fig10'!$N$7</c:f>
              <c:strCache>
                <c:ptCount val="1"/>
                <c:pt idx="0">
                  <c:v>Etnografiska museet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'Fig10'!$M$8:$M$11</c:f>
              <c:strCache>
                <c:ptCount val="4"/>
                <c:pt idx="0">
                  <c:v>0 besök</c:v>
                </c:pt>
                <c:pt idx="1">
                  <c:v>1–3 besök</c:v>
                </c:pt>
                <c:pt idx="2">
                  <c:v>4–10 besök</c:v>
                </c:pt>
                <c:pt idx="3">
                  <c:v>Fler än 10 besök</c:v>
                </c:pt>
              </c:strCache>
            </c:strRef>
          </c:cat>
          <c:val>
            <c:numRef>
              <c:f>'Fig10'!$N$8:$N$11</c:f>
              <c:numCache>
                <c:formatCode>#,##0</c:formatCode>
                <c:ptCount val="4"/>
                <c:pt idx="0">
                  <c:v>1443.3113578336558</c:v>
                </c:pt>
                <c:pt idx="1">
                  <c:v>3816.8007582205028</c:v>
                </c:pt>
                <c:pt idx="2">
                  <c:v>-544.11418181818226</c:v>
                </c:pt>
                <c:pt idx="3">
                  <c:v>-315.99793423597657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A-4C1C-88B0-DAB6990AD273}"/>
            </c:ext>
          </c:extLst>
        </c:ser>
        <c:ser>
          <c:idx val="1"/>
          <c:order val="1"/>
          <c:tx>
            <c:strRef>
              <c:f>'Fig10'!$O$7</c:f>
              <c:strCache>
                <c:ptCount val="1"/>
                <c:pt idx="0">
                  <c:v>Hallwylska museet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'Fig10'!$M$8:$M$11</c:f>
              <c:strCache>
                <c:ptCount val="4"/>
                <c:pt idx="0">
                  <c:v>0 besök</c:v>
                </c:pt>
                <c:pt idx="1">
                  <c:v>1–3 besök</c:v>
                </c:pt>
                <c:pt idx="2">
                  <c:v>4–10 besök</c:v>
                </c:pt>
                <c:pt idx="3">
                  <c:v>Fler än 10 besök</c:v>
                </c:pt>
              </c:strCache>
            </c:strRef>
          </c:cat>
          <c:val>
            <c:numRef>
              <c:f>'Fig10'!$O$8:$O$11</c:f>
              <c:numCache>
                <c:formatCode>#,##0</c:formatCode>
                <c:ptCount val="4"/>
                <c:pt idx="0">
                  <c:v>257.67305759771443</c:v>
                </c:pt>
                <c:pt idx="1">
                  <c:v>-6930.8076074117198</c:v>
                </c:pt>
                <c:pt idx="2">
                  <c:v>-4586.3784594770877</c:v>
                </c:pt>
                <c:pt idx="3">
                  <c:v>21.513009291091294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A-4C1C-88B0-DAB6990AD273}"/>
            </c:ext>
          </c:extLst>
        </c:ser>
        <c:ser>
          <c:idx val="2"/>
          <c:order val="2"/>
          <c:tx>
            <c:strRef>
              <c:f>'Fig10'!$P$7</c:f>
              <c:strCache>
                <c:ptCount val="1"/>
                <c:pt idx="0">
                  <c:v>Medelhavsmuseet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'Fig10'!$M$8:$M$11</c:f>
              <c:strCache>
                <c:ptCount val="4"/>
                <c:pt idx="0">
                  <c:v>0 besök</c:v>
                </c:pt>
                <c:pt idx="1">
                  <c:v>1–3 besök</c:v>
                </c:pt>
                <c:pt idx="2">
                  <c:v>4–10 besök</c:v>
                </c:pt>
                <c:pt idx="3">
                  <c:v>Fler än 10 besök</c:v>
                </c:pt>
              </c:strCache>
            </c:strRef>
          </c:cat>
          <c:val>
            <c:numRef>
              <c:f>'Fig10'!$P$8:$P$11</c:f>
              <c:numCache>
                <c:formatCode>#,##0</c:formatCode>
                <c:ptCount val="4"/>
                <c:pt idx="0">
                  <c:v>7989.4795535714311</c:v>
                </c:pt>
                <c:pt idx="1">
                  <c:v>2119.689821428572</c:v>
                </c:pt>
                <c:pt idx="2">
                  <c:v>1667.5519642857143</c:v>
                </c:pt>
                <c:pt idx="3">
                  <c:v>771.27866071428616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A-4C1C-88B0-DAB6990A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382264"/>
        <c:axId val="659379640"/>
      </c:barChart>
      <c:catAx>
        <c:axId val="659382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9379640"/>
        <c:crosses val="autoZero"/>
        <c:auto val="1"/>
        <c:lblAlgn val="ctr"/>
        <c:lblOffset val="100"/>
        <c:noMultiLvlLbl val="0"/>
      </c:catAx>
      <c:valAx>
        <c:axId val="65937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9382264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Arbetet!$Q$7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Arbetet!$R$6:$AC$6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Arbetet!$R$7:$AC$7</c:f>
              <c:numCache>
                <c:formatCode>#,##0</c:formatCode>
                <c:ptCount val="12"/>
                <c:pt idx="0">
                  <c:v>15010</c:v>
                </c:pt>
                <c:pt idx="1">
                  <c:v>20280</c:v>
                </c:pt>
                <c:pt idx="2">
                  <c:v>17241</c:v>
                </c:pt>
                <c:pt idx="3">
                  <c:v>15006</c:v>
                </c:pt>
                <c:pt idx="4">
                  <c:v>17331</c:v>
                </c:pt>
                <c:pt idx="5">
                  <c:v>13377</c:v>
                </c:pt>
                <c:pt idx="6">
                  <c:v>19958</c:v>
                </c:pt>
                <c:pt idx="7">
                  <c:v>14463</c:v>
                </c:pt>
                <c:pt idx="8">
                  <c:v>24904</c:v>
                </c:pt>
                <c:pt idx="9">
                  <c:v>19938</c:v>
                </c:pt>
                <c:pt idx="10">
                  <c:v>21639</c:v>
                </c:pt>
                <c:pt idx="11">
                  <c:v>22845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3-4D3D-AEFA-2C9300879FEF}"/>
            </c:ext>
          </c:extLst>
        </c:ser>
        <c:ser>
          <c:idx val="1"/>
          <c:order val="1"/>
          <c:tx>
            <c:strRef>
              <c:f>Arbetet!$Q$8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Arbetet!$R$6:$AC$6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Arbetet!$R$8:$AC$8</c:f>
              <c:numCache>
                <c:formatCode>#,##0</c:formatCode>
                <c:ptCount val="12"/>
                <c:pt idx="0">
                  <c:v>13890</c:v>
                </c:pt>
                <c:pt idx="1">
                  <c:v>21688</c:v>
                </c:pt>
                <c:pt idx="2">
                  <c:v>15208</c:v>
                </c:pt>
                <c:pt idx="3">
                  <c:v>17144</c:v>
                </c:pt>
                <c:pt idx="4">
                  <c:v>16450</c:v>
                </c:pt>
                <c:pt idx="5">
                  <c:v>12256</c:v>
                </c:pt>
                <c:pt idx="6">
                  <c:v>14075</c:v>
                </c:pt>
                <c:pt idx="7">
                  <c:v>15786</c:v>
                </c:pt>
                <c:pt idx="8">
                  <c:v>23081</c:v>
                </c:pt>
                <c:pt idx="9">
                  <c:v>15006</c:v>
                </c:pt>
                <c:pt idx="10">
                  <c:v>18177</c:v>
                </c:pt>
                <c:pt idx="11">
                  <c:v>17045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3-4D3D-AEFA-2C9300879FEF}"/>
            </c:ext>
          </c:extLst>
        </c:ser>
        <c:ser>
          <c:idx val="2"/>
          <c:order val="2"/>
          <c:tx>
            <c:strRef>
              <c:f>Arbetet!$Q$9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Arbetet!$R$6:$AC$6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Arbetet!$R$9:$AC$9</c:f>
              <c:numCache>
                <c:formatCode>#,##0</c:formatCode>
                <c:ptCount val="12"/>
                <c:pt idx="0">
                  <c:v>11148</c:v>
                </c:pt>
                <c:pt idx="1">
                  <c:v>14003</c:v>
                </c:pt>
                <c:pt idx="2">
                  <c:v>14005</c:v>
                </c:pt>
                <c:pt idx="3">
                  <c:v>12432</c:v>
                </c:pt>
                <c:pt idx="4">
                  <c:v>14654</c:v>
                </c:pt>
                <c:pt idx="5">
                  <c:v>12710</c:v>
                </c:pt>
                <c:pt idx="6">
                  <c:v>11529</c:v>
                </c:pt>
                <c:pt idx="7">
                  <c:v>15138</c:v>
                </c:pt>
                <c:pt idx="8">
                  <c:v>25086</c:v>
                </c:pt>
                <c:pt idx="9">
                  <c:v>14770</c:v>
                </c:pt>
                <c:pt idx="10">
                  <c:v>17024</c:v>
                </c:pt>
                <c:pt idx="11">
                  <c:v>19840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3-4D3D-AEFA-2C9300879FEF}"/>
            </c:ext>
          </c:extLst>
        </c:ser>
        <c:ser>
          <c:idx val="3"/>
          <c:order val="3"/>
          <c:tx>
            <c:strRef>
              <c:f>Arbetet!$Q$10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Arbetet!$R$6:$AC$6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Arbetet!$R$10:$AC$10</c:f>
              <c:numCache>
                <c:formatCode>#,##0</c:formatCode>
                <c:ptCount val="12"/>
                <c:pt idx="0">
                  <c:v>10432</c:v>
                </c:pt>
                <c:pt idx="1">
                  <c:v>14222</c:v>
                </c:pt>
                <c:pt idx="2">
                  <c:v>9861</c:v>
                </c:pt>
                <c:pt idx="3">
                  <c:v>11154</c:v>
                </c:pt>
                <c:pt idx="4">
                  <c:v>9278</c:v>
                </c:pt>
                <c:pt idx="5">
                  <c:v>7125</c:v>
                </c:pt>
                <c:pt idx="6">
                  <c:v>9070</c:v>
                </c:pt>
                <c:pt idx="7">
                  <c:v>10415</c:v>
                </c:pt>
                <c:pt idx="8">
                  <c:v>19187</c:v>
                </c:pt>
                <c:pt idx="9">
                  <c:v>13205</c:v>
                </c:pt>
                <c:pt idx="10">
                  <c:v>16482</c:v>
                </c:pt>
                <c:pt idx="11">
                  <c:v>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3-4D3D-AEFA-2C930087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339040"/>
        <c:axId val="674495136"/>
      </c:barChart>
      <c:catAx>
        <c:axId val="5163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95136"/>
        <c:crosses val="autoZero"/>
        <c:auto val="1"/>
        <c:lblAlgn val="ctr"/>
        <c:lblOffset val="100"/>
        <c:noMultiLvlLbl val="0"/>
      </c:catAx>
      <c:valAx>
        <c:axId val="67449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1633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Arbetet!$B$7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Arbetet!$C$6:$O$6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Arbetet!$C$7:$O$7</c:f>
              <c:numCache>
                <c:formatCode>#,##0</c:formatCode>
                <c:ptCount val="13"/>
                <c:pt idx="0">
                  <c:v>177161</c:v>
                </c:pt>
                <c:pt idx="1">
                  <c:v>224900</c:v>
                </c:pt>
                <c:pt idx="2">
                  <c:v>203116</c:v>
                </c:pt>
                <c:pt idx="3">
                  <c:v>218252</c:v>
                </c:pt>
                <c:pt idx="4">
                  <c:v>218221</c:v>
                </c:pt>
                <c:pt idx="5">
                  <c:v>231077</c:v>
                </c:pt>
                <c:pt idx="6">
                  <c:v>209132</c:v>
                </c:pt>
                <c:pt idx="7">
                  <c:v>218764</c:v>
                </c:pt>
                <c:pt idx="8">
                  <c:v>212008</c:v>
                </c:pt>
                <c:pt idx="9">
                  <c:v>221992</c:v>
                </c:pt>
                <c:pt idx="10">
                  <c:v>199806</c:v>
                </c:pt>
                <c:pt idx="11">
                  <c:v>182339</c:v>
                </c:pt>
                <c:pt idx="12">
                  <c:v>149665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F-410C-8114-A44344737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186304"/>
        <c:axId val="2751856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Arbetet!$B$8</c15:sqref>
                        </c15:formulaRef>
                      </c:ext>
                    </c:extLst>
                    <c:strCache>
                      <c:ptCount val="1"/>
                      <c:pt idx="0">
                        <c:v>Verksamhetsbesök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Arbetet!$C$6:$O$6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Arbetet!$C$8:$O$8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4DF-410C-8114-A443447374B4}"/>
                  </c:ext>
                </c:extLst>
              </c15:ser>
            </c15:filteredLineSeries>
          </c:ext>
        </c:extLst>
      </c:lineChart>
      <c:catAx>
        <c:axId val="2751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75185648"/>
        <c:crosses val="autoZero"/>
        <c:auto val="1"/>
        <c:lblAlgn val="ctr"/>
        <c:lblOffset val="100"/>
        <c:noMultiLvlLbl val="0"/>
      </c:catAx>
      <c:valAx>
        <c:axId val="27518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7518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ArkDes!$B$7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ArkDes!$C$6:$O$6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ArkDes!$C$7:$O$7</c:f>
              <c:numCache>
                <c:formatCode>#,##0</c:formatCode>
                <c:ptCount val="13"/>
                <c:pt idx="7">
                  <c:v>592893</c:v>
                </c:pt>
                <c:pt idx="8">
                  <c:v>558049</c:v>
                </c:pt>
                <c:pt idx="10">
                  <c:v>634906</c:v>
                </c:pt>
                <c:pt idx="11">
                  <c:v>581383</c:v>
                </c:pt>
                <c:pt idx="12">
                  <c:v>562226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0A9-9049-54841C8E88D0}"/>
            </c:ext>
          </c:extLst>
        </c:ser>
        <c:ser>
          <c:idx val="1"/>
          <c:order val="1"/>
          <c:tx>
            <c:strRef>
              <c:f>ArkDes!$B$8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ArkDes!$C$6:$O$6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ArkDes!$C$8:$O$8</c:f>
              <c:numCache>
                <c:formatCode>#,##0</c:formatCode>
                <c:ptCount val="13"/>
                <c:pt idx="1">
                  <c:v>79791</c:v>
                </c:pt>
                <c:pt idx="2">
                  <c:v>85226</c:v>
                </c:pt>
                <c:pt idx="3">
                  <c:v>75768</c:v>
                </c:pt>
                <c:pt idx="4">
                  <c:v>102895</c:v>
                </c:pt>
                <c:pt idx="5">
                  <c:v>136920</c:v>
                </c:pt>
                <c:pt idx="6">
                  <c:v>94416</c:v>
                </c:pt>
                <c:pt idx="7">
                  <c:v>152359</c:v>
                </c:pt>
                <c:pt idx="8">
                  <c:v>132758</c:v>
                </c:pt>
                <c:pt idx="9">
                  <c:v>179510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0-40A9-9049-54841C8E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471848"/>
        <c:axId val="674471520"/>
      </c:lineChart>
      <c:catAx>
        <c:axId val="67447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71520"/>
        <c:crosses val="autoZero"/>
        <c:auto val="1"/>
        <c:lblAlgn val="ctr"/>
        <c:lblOffset val="100"/>
        <c:noMultiLvlLbl val="0"/>
      </c:catAx>
      <c:valAx>
        <c:axId val="6744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7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ArkDes!$Q$7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ArkDes!$R$6:$AC$6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ArkDes!$R$7:$AC$7</c:f>
              <c:numCache>
                <c:formatCode>#,##0</c:formatCode>
                <c:ptCount val="12"/>
                <c:pt idx="0">
                  <c:v>43065</c:v>
                </c:pt>
                <c:pt idx="1">
                  <c:v>50221</c:v>
                </c:pt>
                <c:pt idx="2">
                  <c:v>57809</c:v>
                </c:pt>
                <c:pt idx="3">
                  <c:v>52031</c:v>
                </c:pt>
                <c:pt idx="10">
                  <c:v>41341</c:v>
                </c:pt>
                <c:pt idx="11">
                  <c:v>41686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A-430C-BA9D-459A3736E6B8}"/>
            </c:ext>
          </c:extLst>
        </c:ser>
        <c:ser>
          <c:idx val="1"/>
          <c:order val="1"/>
          <c:tx>
            <c:strRef>
              <c:f>ArkDes!$Q$8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ArkDes!$R$6:$AC$6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ArkDes!$R$8:$AC$8</c:f>
              <c:numCache>
                <c:formatCode>#,##0</c:formatCode>
                <c:ptCount val="12"/>
                <c:pt idx="0">
                  <c:v>50086</c:v>
                </c:pt>
                <c:pt idx="1">
                  <c:v>49932</c:v>
                </c:pt>
                <c:pt idx="2">
                  <c:v>43607</c:v>
                </c:pt>
                <c:pt idx="3">
                  <c:v>50748</c:v>
                </c:pt>
                <c:pt idx="4">
                  <c:v>46261</c:v>
                </c:pt>
                <c:pt idx="5">
                  <c:v>58809</c:v>
                </c:pt>
                <c:pt idx="6">
                  <c:v>76878</c:v>
                </c:pt>
                <c:pt idx="7">
                  <c:v>79649</c:v>
                </c:pt>
                <c:pt idx="8">
                  <c:v>63951</c:v>
                </c:pt>
                <c:pt idx="9">
                  <c:v>43795</c:v>
                </c:pt>
                <c:pt idx="10">
                  <c:v>33318</c:v>
                </c:pt>
                <c:pt idx="11">
                  <c:v>37872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A-430C-BA9D-459A3736E6B8}"/>
            </c:ext>
          </c:extLst>
        </c:ser>
        <c:ser>
          <c:idx val="2"/>
          <c:order val="2"/>
          <c:tx>
            <c:strRef>
              <c:f>ArkDes!$Q$9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ArkDes!$R$6:$AC$6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ArkDes!$R$9:$AC$9</c:f>
              <c:numCache>
                <c:formatCode>#,##0</c:formatCode>
                <c:ptCount val="12"/>
                <c:pt idx="0">
                  <c:v>31315</c:v>
                </c:pt>
                <c:pt idx="1">
                  <c:v>41711</c:v>
                </c:pt>
                <c:pt idx="2">
                  <c:v>58490</c:v>
                </c:pt>
                <c:pt idx="3">
                  <c:v>49949</c:v>
                </c:pt>
                <c:pt idx="4">
                  <c:v>53044</c:v>
                </c:pt>
                <c:pt idx="5">
                  <c:v>55990</c:v>
                </c:pt>
                <c:pt idx="6">
                  <c:v>54268</c:v>
                </c:pt>
                <c:pt idx="7">
                  <c:v>69039</c:v>
                </c:pt>
                <c:pt idx="8">
                  <c:v>51643</c:v>
                </c:pt>
                <c:pt idx="9">
                  <c:v>42705</c:v>
                </c:pt>
                <c:pt idx="10">
                  <c:v>33607</c:v>
                </c:pt>
                <c:pt idx="11">
                  <c:v>39622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A-430C-BA9D-459A3736E6B8}"/>
            </c:ext>
          </c:extLst>
        </c:ser>
        <c:ser>
          <c:idx val="3"/>
          <c:order val="3"/>
          <c:tx>
            <c:strRef>
              <c:f>ArkDes!$Q$10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ArkDes!$R$6:$AC$6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ArkDes!$R$10:$AC$10</c:f>
              <c:numCache>
                <c:formatCode>#,##0</c:formatCode>
                <c:ptCount val="12"/>
                <c:pt idx="0">
                  <c:v>35984</c:v>
                </c:pt>
                <c:pt idx="1">
                  <c:v>35657</c:v>
                </c:pt>
                <c:pt idx="2">
                  <c:v>41079</c:v>
                </c:pt>
                <c:pt idx="3">
                  <c:v>40542</c:v>
                </c:pt>
                <c:pt idx="4">
                  <c:v>45669</c:v>
                </c:pt>
                <c:pt idx="5">
                  <c:v>47573</c:v>
                </c:pt>
                <c:pt idx="6">
                  <c:v>49292</c:v>
                </c:pt>
                <c:pt idx="7">
                  <c:v>68293</c:v>
                </c:pt>
                <c:pt idx="8">
                  <c:v>56243</c:v>
                </c:pt>
                <c:pt idx="9">
                  <c:v>50380</c:v>
                </c:pt>
                <c:pt idx="10">
                  <c:v>44840</c:v>
                </c:pt>
                <c:pt idx="11">
                  <c:v>46674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8A-430C-BA9D-459A3736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958936"/>
        <c:axId val="721955328"/>
      </c:barChart>
      <c:catAx>
        <c:axId val="7219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1955328"/>
        <c:crosses val="autoZero"/>
        <c:auto val="1"/>
        <c:lblAlgn val="ctr"/>
        <c:lblOffset val="100"/>
        <c:noMultiLvlLbl val="0"/>
      </c:catAx>
      <c:valAx>
        <c:axId val="7219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195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Forum!$Q$7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Forum!$R$7:$AC$7</c:f>
              <c:numCache>
                <c:formatCode>#,##0</c:formatCode>
                <c:ptCount val="12"/>
                <c:pt idx="0">
                  <c:v>1808</c:v>
                </c:pt>
                <c:pt idx="1">
                  <c:v>2178</c:v>
                </c:pt>
                <c:pt idx="2">
                  <c:v>2675</c:v>
                </c:pt>
                <c:pt idx="3">
                  <c:v>2044</c:v>
                </c:pt>
                <c:pt idx="4">
                  <c:v>2133</c:v>
                </c:pt>
                <c:pt idx="5">
                  <c:v>1104</c:v>
                </c:pt>
                <c:pt idx="6">
                  <c:v>659</c:v>
                </c:pt>
                <c:pt idx="7">
                  <c:v>1004</c:v>
                </c:pt>
                <c:pt idx="8">
                  <c:v>3228</c:v>
                </c:pt>
                <c:pt idx="9">
                  <c:v>2968</c:v>
                </c:pt>
                <c:pt idx="10">
                  <c:v>3330</c:v>
                </c:pt>
                <c:pt idx="11">
                  <c:v>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774-9FC4-11F8AC10AA3D}"/>
            </c:ext>
          </c:extLst>
        </c:ser>
        <c:ser>
          <c:idx val="1"/>
          <c:order val="1"/>
          <c:tx>
            <c:strRef>
              <c:f>Forum!$Q$8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Forum!$R$8:$AC$8</c:f>
              <c:numCache>
                <c:formatCode>#,##0</c:formatCode>
                <c:ptCount val="12"/>
                <c:pt idx="0">
                  <c:v>397</c:v>
                </c:pt>
                <c:pt idx="1">
                  <c:v>1791</c:v>
                </c:pt>
                <c:pt idx="2">
                  <c:v>2589</c:v>
                </c:pt>
                <c:pt idx="3">
                  <c:v>2606</c:v>
                </c:pt>
                <c:pt idx="4">
                  <c:v>2423</c:v>
                </c:pt>
                <c:pt idx="5">
                  <c:v>1395</c:v>
                </c:pt>
                <c:pt idx="6">
                  <c:v>968</c:v>
                </c:pt>
                <c:pt idx="7">
                  <c:v>1848</c:v>
                </c:pt>
                <c:pt idx="8">
                  <c:v>3034</c:v>
                </c:pt>
                <c:pt idx="9">
                  <c:v>3248</c:v>
                </c:pt>
                <c:pt idx="10">
                  <c:v>2526</c:v>
                </c:pt>
                <c:pt idx="11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4-4774-9FC4-11F8AC10AA3D}"/>
            </c:ext>
          </c:extLst>
        </c:ser>
        <c:ser>
          <c:idx val="2"/>
          <c:order val="2"/>
          <c:tx>
            <c:strRef>
              <c:f>Forum!$Q$9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Forum!$R$9:$AC$9</c:f>
              <c:numCache>
                <c:formatCode>#,##0</c:formatCode>
                <c:ptCount val="12"/>
                <c:pt idx="0">
                  <c:v>1651</c:v>
                </c:pt>
                <c:pt idx="1">
                  <c:v>2388</c:v>
                </c:pt>
                <c:pt idx="2">
                  <c:v>2169</c:v>
                </c:pt>
                <c:pt idx="3">
                  <c:v>1644</c:v>
                </c:pt>
                <c:pt idx="4">
                  <c:v>673</c:v>
                </c:pt>
                <c:pt idx="5">
                  <c:v>552</c:v>
                </c:pt>
                <c:pt idx="6">
                  <c:v>961</c:v>
                </c:pt>
                <c:pt idx="7">
                  <c:v>1342</c:v>
                </c:pt>
                <c:pt idx="8">
                  <c:v>2650</c:v>
                </c:pt>
                <c:pt idx="9">
                  <c:v>3153</c:v>
                </c:pt>
                <c:pt idx="10">
                  <c:v>3203</c:v>
                </c:pt>
                <c:pt idx="11">
                  <c:v>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4-4774-9FC4-11F8AC10AA3D}"/>
            </c:ext>
          </c:extLst>
        </c:ser>
        <c:ser>
          <c:idx val="3"/>
          <c:order val="3"/>
          <c:tx>
            <c:strRef>
              <c:f>Forum!$Q$10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Forum!$R$10:$AC$10</c:f>
              <c:numCache>
                <c:formatCode>#,##0</c:formatCode>
                <c:ptCount val="12"/>
                <c:pt idx="0">
                  <c:v>3274</c:v>
                </c:pt>
                <c:pt idx="1">
                  <c:v>2377</c:v>
                </c:pt>
                <c:pt idx="2">
                  <c:v>2400</c:v>
                </c:pt>
                <c:pt idx="3">
                  <c:v>2169</c:v>
                </c:pt>
                <c:pt idx="4">
                  <c:v>1846</c:v>
                </c:pt>
                <c:pt idx="5">
                  <c:v>893</c:v>
                </c:pt>
                <c:pt idx="6">
                  <c:v>895</c:v>
                </c:pt>
                <c:pt idx="7">
                  <c:v>1892</c:v>
                </c:pt>
                <c:pt idx="8">
                  <c:v>1705</c:v>
                </c:pt>
                <c:pt idx="9">
                  <c:v>3276</c:v>
                </c:pt>
                <c:pt idx="10">
                  <c:v>2775</c:v>
                </c:pt>
                <c:pt idx="11">
                  <c:v>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4-4774-9FC4-11F8AC10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478080"/>
        <c:axId val="674480048"/>
      </c:barChart>
      <c:catAx>
        <c:axId val="6744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80048"/>
        <c:crosses val="autoZero"/>
        <c:auto val="1"/>
        <c:lblAlgn val="ctr"/>
        <c:lblOffset val="100"/>
        <c:noMultiLvlLbl val="0"/>
      </c:catAx>
      <c:valAx>
        <c:axId val="6744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'Fig2'!$P$6</c:f>
              <c:strCache>
                <c:ptCount val="1"/>
                <c:pt idx="0">
                  <c:v>19–29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C3B-409C-99C5-D4F2C9FBF004}"/>
              </c:ext>
            </c:extLst>
          </c:dPt>
          <c:cat>
            <c:strRef>
              <c:f>'Fig2'!$O$7:$O$28</c:f>
              <c:strCache>
                <c:ptCount val="22"/>
                <c:pt idx="0">
                  <c:v>Riket*</c:v>
                </c:pt>
                <c:pt idx="2">
                  <c:v>Sjöhistoriska museet</c:v>
                </c:pt>
                <c:pt idx="3">
                  <c:v>Skoklosters slott</c:v>
                </c:pt>
                <c:pt idx="4">
                  <c:v>Marinmuseum</c:v>
                </c:pt>
                <c:pt idx="5">
                  <c:v>Flygvapenmuseum</c:v>
                </c:pt>
                <c:pt idx="6">
                  <c:v>Scenkonstmuseet</c:v>
                </c:pt>
                <c:pt idx="7">
                  <c:v>Arbetets museum</c:v>
                </c:pt>
                <c:pt idx="8">
                  <c:v>Hallwylska museet</c:v>
                </c:pt>
                <c:pt idx="9">
                  <c:v>Etnografiska museet</c:v>
                </c:pt>
                <c:pt idx="10">
                  <c:v>Östasiatiska museet</c:v>
                </c:pt>
                <c:pt idx="11">
                  <c:v>Genomsnitt</c:v>
                </c:pt>
                <c:pt idx="12">
                  <c:v>Livrustkammaren</c:v>
                </c:pt>
                <c:pt idx="13">
                  <c:v>Skansen</c:v>
                </c:pt>
                <c:pt idx="14">
                  <c:v>Världskulturmuseet</c:v>
                </c:pt>
                <c:pt idx="15">
                  <c:v>Vasamuseet</c:v>
                </c:pt>
                <c:pt idx="16">
                  <c:v>Nordiska museet</c:v>
                </c:pt>
                <c:pt idx="17">
                  <c:v>Medelhavsmuseet</c:v>
                </c:pt>
                <c:pt idx="18">
                  <c:v>ArkDes och Moderna Sthlm</c:v>
                </c:pt>
                <c:pt idx="19">
                  <c:v>Armémuseum</c:v>
                </c:pt>
                <c:pt idx="20">
                  <c:v>Historiska museet</c:v>
                </c:pt>
                <c:pt idx="21">
                  <c:v>Moderna museet Malmö</c:v>
                </c:pt>
              </c:strCache>
            </c:strRef>
          </c:cat>
          <c:val>
            <c:numRef>
              <c:f>'Fig2'!$P$7:$P$28</c:f>
              <c:numCache>
                <c:formatCode>General</c:formatCode>
                <c:ptCount val="22"/>
                <c:pt idx="0" formatCode="0">
                  <c:v>18.364708321640137</c:v>
                </c:pt>
                <c:pt idx="2" formatCode="0">
                  <c:v>7.5030750307503071</c:v>
                </c:pt>
                <c:pt idx="3" formatCode="0">
                  <c:v>13.544303797468354</c:v>
                </c:pt>
                <c:pt idx="4" formatCode="0">
                  <c:v>14.231354642313546</c:v>
                </c:pt>
                <c:pt idx="5" formatCode="0">
                  <c:v>15.706319702602231</c:v>
                </c:pt>
                <c:pt idx="6" formatCode="0">
                  <c:v>17.378917378917379</c:v>
                </c:pt>
                <c:pt idx="7" formatCode="0">
                  <c:v>18.88111888111888</c:v>
                </c:pt>
                <c:pt idx="8" formatCode="0">
                  <c:v>21.382289416846653</c:v>
                </c:pt>
                <c:pt idx="9" formatCode="0">
                  <c:v>23.188405797101449</c:v>
                </c:pt>
                <c:pt idx="10" formatCode="0">
                  <c:v>24.856321839080458</c:v>
                </c:pt>
                <c:pt idx="11" formatCode="0">
                  <c:v>24.901216646425866</c:v>
                </c:pt>
                <c:pt idx="12" formatCode="0">
                  <c:v>25.250357653791127</c:v>
                </c:pt>
                <c:pt idx="13" formatCode="0">
                  <c:v>25.980729525120438</c:v>
                </c:pt>
                <c:pt idx="14" formatCode="0">
                  <c:v>27.70745428973277</c:v>
                </c:pt>
                <c:pt idx="15" formatCode="0">
                  <c:v>31.409168081494059</c:v>
                </c:pt>
                <c:pt idx="16" formatCode="0">
                  <c:v>31.572904707233068</c:v>
                </c:pt>
                <c:pt idx="17" formatCode="0">
                  <c:v>32.347826086956523</c:v>
                </c:pt>
                <c:pt idx="18" formatCode="0">
                  <c:v>33.101391650099401</c:v>
                </c:pt>
                <c:pt idx="19" formatCode="0">
                  <c:v>34.446397188049211</c:v>
                </c:pt>
                <c:pt idx="20" formatCode="0">
                  <c:v>36.065573770491802</c:v>
                </c:pt>
                <c:pt idx="21" formatCode="0">
                  <c:v>38.569206842923791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B-409C-99C5-D4F2C9FBF004}"/>
            </c:ext>
          </c:extLst>
        </c:ser>
        <c:ser>
          <c:idx val="1"/>
          <c:order val="1"/>
          <c:tx>
            <c:strRef>
              <c:f>'Fig2'!$Q$6</c:f>
              <c:strCache>
                <c:ptCount val="1"/>
                <c:pt idx="0">
                  <c:v>30–44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B-409C-99C5-D4F2C9FBF004}"/>
              </c:ext>
            </c:extLst>
          </c:dPt>
          <c:cat>
            <c:strRef>
              <c:f>'Fig2'!$O$7:$O$28</c:f>
              <c:strCache>
                <c:ptCount val="22"/>
                <c:pt idx="0">
                  <c:v>Riket*</c:v>
                </c:pt>
                <c:pt idx="2">
                  <c:v>Sjöhistoriska museet</c:v>
                </c:pt>
                <c:pt idx="3">
                  <c:v>Skoklosters slott</c:v>
                </c:pt>
                <c:pt idx="4">
                  <c:v>Marinmuseum</c:v>
                </c:pt>
                <c:pt idx="5">
                  <c:v>Flygvapenmuseum</c:v>
                </c:pt>
                <c:pt idx="6">
                  <c:v>Scenkonstmuseet</c:v>
                </c:pt>
                <c:pt idx="7">
                  <c:v>Arbetets museum</c:v>
                </c:pt>
                <c:pt idx="8">
                  <c:v>Hallwylska museet</c:v>
                </c:pt>
                <c:pt idx="9">
                  <c:v>Etnografiska museet</c:v>
                </c:pt>
                <c:pt idx="10">
                  <c:v>Östasiatiska museet</c:v>
                </c:pt>
                <c:pt idx="11">
                  <c:v>Genomsnitt</c:v>
                </c:pt>
                <c:pt idx="12">
                  <c:v>Livrustkammaren</c:v>
                </c:pt>
                <c:pt idx="13">
                  <c:v>Skansen</c:v>
                </c:pt>
                <c:pt idx="14">
                  <c:v>Världskulturmuseet</c:v>
                </c:pt>
                <c:pt idx="15">
                  <c:v>Vasamuseet</c:v>
                </c:pt>
                <c:pt idx="16">
                  <c:v>Nordiska museet</c:v>
                </c:pt>
                <c:pt idx="17">
                  <c:v>Medelhavsmuseet</c:v>
                </c:pt>
                <c:pt idx="18">
                  <c:v>ArkDes och Moderna Sthlm</c:v>
                </c:pt>
                <c:pt idx="19">
                  <c:v>Armémuseum</c:v>
                </c:pt>
                <c:pt idx="20">
                  <c:v>Historiska museet</c:v>
                </c:pt>
                <c:pt idx="21">
                  <c:v>Moderna museet Malmö</c:v>
                </c:pt>
              </c:strCache>
            </c:strRef>
          </c:cat>
          <c:val>
            <c:numRef>
              <c:f>'Fig2'!$Q$7:$Q$28</c:f>
              <c:numCache>
                <c:formatCode>General</c:formatCode>
                <c:ptCount val="22"/>
                <c:pt idx="0" formatCode="0">
                  <c:v>24.590927289089866</c:v>
                </c:pt>
                <c:pt idx="2" formatCode="0">
                  <c:v>42.558425584255843</c:v>
                </c:pt>
                <c:pt idx="3" formatCode="0">
                  <c:v>27.721518987341771</c:v>
                </c:pt>
                <c:pt idx="4" formatCode="0">
                  <c:v>33.2572298325723</c:v>
                </c:pt>
                <c:pt idx="5" formatCode="0">
                  <c:v>43.773234200743495</c:v>
                </c:pt>
                <c:pt idx="6" formatCode="0">
                  <c:v>32.193732193732195</c:v>
                </c:pt>
                <c:pt idx="7" formatCode="0">
                  <c:v>29.37062937062937</c:v>
                </c:pt>
                <c:pt idx="8" formatCode="0">
                  <c:v>25.485961123110151</c:v>
                </c:pt>
                <c:pt idx="9" formatCode="0">
                  <c:v>31.884057971014489</c:v>
                </c:pt>
                <c:pt idx="10" formatCode="0">
                  <c:v>28.59195402298851</c:v>
                </c:pt>
                <c:pt idx="11" formatCode="0">
                  <c:v>31.741850441566736</c:v>
                </c:pt>
                <c:pt idx="12" formatCode="0">
                  <c:v>26.108726752503575</c:v>
                </c:pt>
                <c:pt idx="13" formatCode="0">
                  <c:v>38.110805230557467</c:v>
                </c:pt>
                <c:pt idx="14" formatCode="0">
                  <c:v>41.631504922644162</c:v>
                </c:pt>
                <c:pt idx="15" formatCode="0">
                  <c:v>28.69269949066214</c:v>
                </c:pt>
                <c:pt idx="16" formatCode="0">
                  <c:v>26.865671641791046</c:v>
                </c:pt>
                <c:pt idx="17" formatCode="0">
                  <c:v>30.782608695652176</c:v>
                </c:pt>
                <c:pt idx="18" formatCode="0">
                  <c:v>23.956262425447317</c:v>
                </c:pt>
                <c:pt idx="19" formatCode="0">
                  <c:v>28.734622144112475</c:v>
                </c:pt>
                <c:pt idx="20" formatCode="0">
                  <c:v>33.515482695810569</c:v>
                </c:pt>
                <c:pt idx="21" formatCode="0">
                  <c:v>29.86003110419907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B-409C-99C5-D4F2C9FBF004}"/>
            </c:ext>
          </c:extLst>
        </c:ser>
        <c:ser>
          <c:idx val="2"/>
          <c:order val="2"/>
          <c:tx>
            <c:strRef>
              <c:f>'Fig2'!$R$6</c:f>
              <c:strCache>
                <c:ptCount val="1"/>
                <c:pt idx="0">
                  <c:v>45–64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C3B-409C-99C5-D4F2C9FBF004}"/>
              </c:ext>
            </c:extLst>
          </c:dPt>
          <c:cat>
            <c:strRef>
              <c:f>'Fig2'!$O$7:$O$28</c:f>
              <c:strCache>
                <c:ptCount val="22"/>
                <c:pt idx="0">
                  <c:v>Riket*</c:v>
                </c:pt>
                <c:pt idx="2">
                  <c:v>Sjöhistoriska museet</c:v>
                </c:pt>
                <c:pt idx="3">
                  <c:v>Skoklosters slott</c:v>
                </c:pt>
                <c:pt idx="4">
                  <c:v>Marinmuseum</c:v>
                </c:pt>
                <c:pt idx="5">
                  <c:v>Flygvapenmuseum</c:v>
                </c:pt>
                <c:pt idx="6">
                  <c:v>Scenkonstmuseet</c:v>
                </c:pt>
                <c:pt idx="7">
                  <c:v>Arbetets museum</c:v>
                </c:pt>
                <c:pt idx="8">
                  <c:v>Hallwylska museet</c:v>
                </c:pt>
                <c:pt idx="9">
                  <c:v>Etnografiska museet</c:v>
                </c:pt>
                <c:pt idx="10">
                  <c:v>Östasiatiska museet</c:v>
                </c:pt>
                <c:pt idx="11">
                  <c:v>Genomsnitt</c:v>
                </c:pt>
                <c:pt idx="12">
                  <c:v>Livrustkammaren</c:v>
                </c:pt>
                <c:pt idx="13">
                  <c:v>Skansen</c:v>
                </c:pt>
                <c:pt idx="14">
                  <c:v>Världskulturmuseet</c:v>
                </c:pt>
                <c:pt idx="15">
                  <c:v>Vasamuseet</c:v>
                </c:pt>
                <c:pt idx="16">
                  <c:v>Nordiska museet</c:v>
                </c:pt>
                <c:pt idx="17">
                  <c:v>Medelhavsmuseet</c:v>
                </c:pt>
                <c:pt idx="18">
                  <c:v>ArkDes och Moderna Sthlm</c:v>
                </c:pt>
                <c:pt idx="19">
                  <c:v>Armémuseum</c:v>
                </c:pt>
                <c:pt idx="20">
                  <c:v>Historiska museet</c:v>
                </c:pt>
                <c:pt idx="21">
                  <c:v>Moderna museet Malmö</c:v>
                </c:pt>
              </c:strCache>
            </c:strRef>
          </c:cat>
          <c:val>
            <c:numRef>
              <c:f>'Fig2'!$R$7:$R$28</c:f>
              <c:numCache>
                <c:formatCode>General</c:formatCode>
                <c:ptCount val="22"/>
                <c:pt idx="0" formatCode="0">
                  <c:v>31.548889743814399</c:v>
                </c:pt>
                <c:pt idx="2" formatCode="0">
                  <c:v>28.290282902829027</c:v>
                </c:pt>
                <c:pt idx="3" formatCode="0">
                  <c:v>38.22784810126582</c:v>
                </c:pt>
                <c:pt idx="4" formatCode="0">
                  <c:v>32.039573820395738</c:v>
                </c:pt>
                <c:pt idx="5" formatCode="0">
                  <c:v>26.765799256505574</c:v>
                </c:pt>
                <c:pt idx="6" formatCode="0">
                  <c:v>27.065527065527068</c:v>
                </c:pt>
                <c:pt idx="7" formatCode="0">
                  <c:v>33.566433566433567</c:v>
                </c:pt>
                <c:pt idx="8" formatCode="0">
                  <c:v>36.069114470842337</c:v>
                </c:pt>
                <c:pt idx="9" formatCode="0">
                  <c:v>27.22567287784679</c:v>
                </c:pt>
                <c:pt idx="10" formatCode="0">
                  <c:v>32.758620689655174</c:v>
                </c:pt>
                <c:pt idx="11" formatCode="0">
                  <c:v>28.405384003132848</c:v>
                </c:pt>
                <c:pt idx="12" formatCode="0">
                  <c:v>33.047210300429185</c:v>
                </c:pt>
                <c:pt idx="13" formatCode="0">
                  <c:v>21.490020646937371</c:v>
                </c:pt>
                <c:pt idx="14" formatCode="0">
                  <c:v>19.268635724331926</c:v>
                </c:pt>
                <c:pt idx="15" formatCode="0">
                  <c:v>30.899830220713071</c:v>
                </c:pt>
                <c:pt idx="16" formatCode="0">
                  <c:v>29.276693455797933</c:v>
                </c:pt>
                <c:pt idx="17" formatCode="0">
                  <c:v>25.217391304347824</c:v>
                </c:pt>
                <c:pt idx="18" formatCode="0">
                  <c:v>26.441351888667992</c:v>
                </c:pt>
                <c:pt idx="19" formatCode="0">
                  <c:v>28.910369068541304</c:v>
                </c:pt>
                <c:pt idx="20" formatCode="0">
                  <c:v>22.768670309653917</c:v>
                </c:pt>
                <c:pt idx="21" formatCode="0">
                  <c:v>20.373250388802489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3B-409C-99C5-D4F2C9FBF004}"/>
            </c:ext>
          </c:extLst>
        </c:ser>
        <c:ser>
          <c:idx val="3"/>
          <c:order val="3"/>
          <c:tx>
            <c:strRef>
              <c:f>'Fig2'!$S$6</c:f>
              <c:strCache>
                <c:ptCount val="1"/>
                <c:pt idx="0">
                  <c:v>65 år eller äldre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3B-409C-99C5-D4F2C9FBF004}"/>
              </c:ext>
            </c:extLst>
          </c:dPt>
          <c:cat>
            <c:strRef>
              <c:f>'Fig2'!$O$7:$O$28</c:f>
              <c:strCache>
                <c:ptCount val="22"/>
                <c:pt idx="0">
                  <c:v>Riket*</c:v>
                </c:pt>
                <c:pt idx="2">
                  <c:v>Sjöhistoriska museet</c:v>
                </c:pt>
                <c:pt idx="3">
                  <c:v>Skoklosters slott</c:v>
                </c:pt>
                <c:pt idx="4">
                  <c:v>Marinmuseum</c:v>
                </c:pt>
                <c:pt idx="5">
                  <c:v>Flygvapenmuseum</c:v>
                </c:pt>
                <c:pt idx="6">
                  <c:v>Scenkonstmuseet</c:v>
                </c:pt>
                <c:pt idx="7">
                  <c:v>Arbetets museum</c:v>
                </c:pt>
                <c:pt idx="8">
                  <c:v>Hallwylska museet</c:v>
                </c:pt>
                <c:pt idx="9">
                  <c:v>Etnografiska museet</c:v>
                </c:pt>
                <c:pt idx="10">
                  <c:v>Östasiatiska museet</c:v>
                </c:pt>
                <c:pt idx="11">
                  <c:v>Genomsnitt</c:v>
                </c:pt>
                <c:pt idx="12">
                  <c:v>Livrustkammaren</c:v>
                </c:pt>
                <c:pt idx="13">
                  <c:v>Skansen</c:v>
                </c:pt>
                <c:pt idx="14">
                  <c:v>Världskulturmuseet</c:v>
                </c:pt>
                <c:pt idx="15">
                  <c:v>Vasamuseet</c:v>
                </c:pt>
                <c:pt idx="16">
                  <c:v>Nordiska museet</c:v>
                </c:pt>
                <c:pt idx="17">
                  <c:v>Medelhavsmuseet</c:v>
                </c:pt>
                <c:pt idx="18">
                  <c:v>ArkDes och Moderna Sthlm</c:v>
                </c:pt>
                <c:pt idx="19">
                  <c:v>Armémuseum</c:v>
                </c:pt>
                <c:pt idx="20">
                  <c:v>Historiska museet</c:v>
                </c:pt>
                <c:pt idx="21">
                  <c:v>Moderna museet Malmö</c:v>
                </c:pt>
              </c:strCache>
            </c:strRef>
          </c:cat>
          <c:val>
            <c:numRef>
              <c:f>'Fig2'!$S$7:$S$28</c:f>
              <c:numCache>
                <c:formatCode>General</c:formatCode>
                <c:ptCount val="22"/>
                <c:pt idx="0" formatCode="0">
                  <c:v>25.495474645455602</c:v>
                </c:pt>
                <c:pt idx="2" formatCode="0">
                  <c:v>21.648216482164823</c:v>
                </c:pt>
                <c:pt idx="3" formatCode="0">
                  <c:v>20.506329113924053</c:v>
                </c:pt>
                <c:pt idx="4" formatCode="0">
                  <c:v>20.471841704718415</c:v>
                </c:pt>
                <c:pt idx="5" formatCode="0">
                  <c:v>13.754646840148698</c:v>
                </c:pt>
                <c:pt idx="6" formatCode="0">
                  <c:v>23.361823361823362</c:v>
                </c:pt>
                <c:pt idx="7" formatCode="0">
                  <c:v>18.181818181818183</c:v>
                </c:pt>
                <c:pt idx="8" formatCode="0">
                  <c:v>17.062634989200866</c:v>
                </c:pt>
                <c:pt idx="9" formatCode="0">
                  <c:v>17.701863354037268</c:v>
                </c:pt>
                <c:pt idx="10" formatCode="0">
                  <c:v>13.793103448275861</c:v>
                </c:pt>
                <c:pt idx="11" formatCode="0">
                  <c:v>14.951548908874546</c:v>
                </c:pt>
                <c:pt idx="12" formatCode="0">
                  <c:v>15.593705293276109</c:v>
                </c:pt>
                <c:pt idx="13" formatCode="0">
                  <c:v>14.418444597384722</c:v>
                </c:pt>
                <c:pt idx="14" formatCode="0">
                  <c:v>11.39240506329114</c:v>
                </c:pt>
                <c:pt idx="15" formatCode="0">
                  <c:v>8.998302207130731</c:v>
                </c:pt>
                <c:pt idx="16" formatCode="0">
                  <c:v>12.284730195177957</c:v>
                </c:pt>
                <c:pt idx="17" formatCode="0">
                  <c:v>11.652173913043478</c:v>
                </c:pt>
                <c:pt idx="18" formatCode="0">
                  <c:v>16.50099403578529</c:v>
                </c:pt>
                <c:pt idx="19" formatCode="0">
                  <c:v>7.9086115992970125</c:v>
                </c:pt>
                <c:pt idx="20" formatCode="0">
                  <c:v>7.6502732240437163</c:v>
                </c:pt>
                <c:pt idx="21" formatCode="0">
                  <c:v>11.19751166407465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3B-409C-99C5-D4F2C9FB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746728"/>
        <c:axId val="835752632"/>
      </c:barChart>
      <c:catAx>
        <c:axId val="835746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5752632"/>
        <c:crosses val="autoZero"/>
        <c:auto val="1"/>
        <c:lblAlgn val="ctr"/>
        <c:lblOffset val="100"/>
        <c:noMultiLvlLbl val="0"/>
      </c:catAx>
      <c:valAx>
        <c:axId val="83575263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5746728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Forum!$B$8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Forum!$C$6:$O$6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Forum!$C$8:$O$8</c:f>
              <c:numCache>
                <c:formatCode>#,##0</c:formatCode>
                <c:ptCount val="13"/>
                <c:pt idx="6">
                  <c:v>14192</c:v>
                </c:pt>
                <c:pt idx="7">
                  <c:v>12478</c:v>
                </c:pt>
                <c:pt idx="8">
                  <c:v>22270</c:v>
                </c:pt>
                <c:pt idx="9">
                  <c:v>24883</c:v>
                </c:pt>
                <c:pt idx="10">
                  <c:v>24919</c:v>
                </c:pt>
                <c:pt idx="11">
                  <c:v>22328</c:v>
                </c:pt>
                <c:pt idx="12">
                  <c:v>25621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1-42C1-8278-6B5F8EF8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040384"/>
        <c:axId val="5360492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Forum!$B$7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Forum!$C$6:$O$6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Forum!$C$7:$O$7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11">
                        <c:v>22328</c:v>
                      </c:pt>
                      <c:pt idx="12">
                        <c:v>25621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441-42C1-8278-6B5F8EF8C24F}"/>
                  </c:ext>
                </c:extLst>
              </c15:ser>
            </c15:filteredLineSeries>
          </c:ext>
        </c:extLst>
      </c:lineChart>
      <c:catAx>
        <c:axId val="5360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6049240"/>
        <c:crosses val="autoZero"/>
        <c:auto val="1"/>
        <c:lblAlgn val="ctr"/>
        <c:lblOffset val="100"/>
        <c:noMultiLvlLbl val="0"/>
      </c:catAx>
      <c:valAx>
        <c:axId val="53604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60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Forum!$Q$7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Forum!$R$7:$AC$7</c:f>
              <c:numCache>
                <c:formatCode>#,##0</c:formatCode>
                <c:ptCount val="12"/>
                <c:pt idx="0">
                  <c:v>1808</c:v>
                </c:pt>
                <c:pt idx="1">
                  <c:v>2178</c:v>
                </c:pt>
                <c:pt idx="2">
                  <c:v>2675</c:v>
                </c:pt>
                <c:pt idx="3">
                  <c:v>2044</c:v>
                </c:pt>
                <c:pt idx="4">
                  <c:v>2133</c:v>
                </c:pt>
                <c:pt idx="5">
                  <c:v>1104</c:v>
                </c:pt>
                <c:pt idx="6">
                  <c:v>659</c:v>
                </c:pt>
                <c:pt idx="7">
                  <c:v>1004</c:v>
                </c:pt>
                <c:pt idx="8">
                  <c:v>3228</c:v>
                </c:pt>
                <c:pt idx="9">
                  <c:v>2968</c:v>
                </c:pt>
                <c:pt idx="10">
                  <c:v>3330</c:v>
                </c:pt>
                <c:pt idx="11">
                  <c:v>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774-9FC4-11F8AC10AA3D}"/>
            </c:ext>
          </c:extLst>
        </c:ser>
        <c:ser>
          <c:idx val="1"/>
          <c:order val="1"/>
          <c:tx>
            <c:strRef>
              <c:f>Forum!$Q$8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Forum!$R$8:$AC$8</c:f>
              <c:numCache>
                <c:formatCode>#,##0</c:formatCode>
                <c:ptCount val="12"/>
                <c:pt idx="0">
                  <c:v>397</c:v>
                </c:pt>
                <c:pt idx="1">
                  <c:v>1791</c:v>
                </c:pt>
                <c:pt idx="2">
                  <c:v>2589</c:v>
                </c:pt>
                <c:pt idx="3">
                  <c:v>2606</c:v>
                </c:pt>
                <c:pt idx="4">
                  <c:v>2423</c:v>
                </c:pt>
                <c:pt idx="5">
                  <c:v>1395</c:v>
                </c:pt>
                <c:pt idx="6">
                  <c:v>968</c:v>
                </c:pt>
                <c:pt idx="7">
                  <c:v>1848</c:v>
                </c:pt>
                <c:pt idx="8">
                  <c:v>3034</c:v>
                </c:pt>
                <c:pt idx="9">
                  <c:v>3248</c:v>
                </c:pt>
                <c:pt idx="10">
                  <c:v>2526</c:v>
                </c:pt>
                <c:pt idx="11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4-4774-9FC4-11F8AC10AA3D}"/>
            </c:ext>
          </c:extLst>
        </c:ser>
        <c:ser>
          <c:idx val="2"/>
          <c:order val="2"/>
          <c:tx>
            <c:strRef>
              <c:f>Forum!$Q$9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Forum!$R$9:$AC$9</c:f>
              <c:numCache>
                <c:formatCode>#,##0</c:formatCode>
                <c:ptCount val="12"/>
                <c:pt idx="0">
                  <c:v>1651</c:v>
                </c:pt>
                <c:pt idx="1">
                  <c:v>2388</c:v>
                </c:pt>
                <c:pt idx="2">
                  <c:v>2169</c:v>
                </c:pt>
                <c:pt idx="3">
                  <c:v>1644</c:v>
                </c:pt>
                <c:pt idx="4">
                  <c:v>673</c:v>
                </c:pt>
                <c:pt idx="5">
                  <c:v>552</c:v>
                </c:pt>
                <c:pt idx="6">
                  <c:v>961</c:v>
                </c:pt>
                <c:pt idx="7">
                  <c:v>1342</c:v>
                </c:pt>
                <c:pt idx="8">
                  <c:v>2650</c:v>
                </c:pt>
                <c:pt idx="9">
                  <c:v>3153</c:v>
                </c:pt>
                <c:pt idx="10">
                  <c:v>3203</c:v>
                </c:pt>
                <c:pt idx="11">
                  <c:v>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4-4774-9FC4-11F8AC10AA3D}"/>
            </c:ext>
          </c:extLst>
        </c:ser>
        <c:ser>
          <c:idx val="3"/>
          <c:order val="3"/>
          <c:tx>
            <c:strRef>
              <c:f>Forum!$Q$10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Forum!$R$6:$AC$6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Forum!$R$10:$AC$10</c:f>
              <c:numCache>
                <c:formatCode>#,##0</c:formatCode>
                <c:ptCount val="12"/>
                <c:pt idx="0">
                  <c:v>3274</c:v>
                </c:pt>
                <c:pt idx="1">
                  <c:v>2377</c:v>
                </c:pt>
                <c:pt idx="2">
                  <c:v>2400</c:v>
                </c:pt>
                <c:pt idx="3">
                  <c:v>2169</c:v>
                </c:pt>
                <c:pt idx="4">
                  <c:v>1846</c:v>
                </c:pt>
                <c:pt idx="5">
                  <c:v>893</c:v>
                </c:pt>
                <c:pt idx="6">
                  <c:v>895</c:v>
                </c:pt>
                <c:pt idx="7">
                  <c:v>1892</c:v>
                </c:pt>
                <c:pt idx="8">
                  <c:v>1705</c:v>
                </c:pt>
                <c:pt idx="9">
                  <c:v>3276</c:v>
                </c:pt>
                <c:pt idx="10">
                  <c:v>2775</c:v>
                </c:pt>
                <c:pt idx="11">
                  <c:v>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4-4774-9FC4-11F8AC10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478080"/>
        <c:axId val="674480048"/>
      </c:barChart>
      <c:catAx>
        <c:axId val="6744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80048"/>
        <c:crosses val="autoZero"/>
        <c:auto val="1"/>
        <c:lblAlgn val="ctr"/>
        <c:lblOffset val="100"/>
        <c:noMultiLvlLbl val="0"/>
      </c:catAx>
      <c:valAx>
        <c:axId val="6744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44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Forum!$B$8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Forum!$C$6:$O$6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Forum!$C$8:$O$8</c:f>
              <c:numCache>
                <c:formatCode>#,##0</c:formatCode>
                <c:ptCount val="13"/>
                <c:pt idx="6">
                  <c:v>14192</c:v>
                </c:pt>
                <c:pt idx="7">
                  <c:v>12478</c:v>
                </c:pt>
                <c:pt idx="8">
                  <c:v>22270</c:v>
                </c:pt>
                <c:pt idx="9">
                  <c:v>24883</c:v>
                </c:pt>
                <c:pt idx="10">
                  <c:v>24919</c:v>
                </c:pt>
                <c:pt idx="11">
                  <c:v>22328</c:v>
                </c:pt>
                <c:pt idx="12">
                  <c:v>25621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1-42C1-8278-6B5F8EF8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040384"/>
        <c:axId val="5360492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Forum!$B$7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Forum!$C$6:$O$6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Forum!$C$7:$O$7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11">
                        <c:v>22328</c:v>
                      </c:pt>
                      <c:pt idx="12">
                        <c:v>25621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441-42C1-8278-6B5F8EF8C24F}"/>
                  </c:ext>
                </c:extLst>
              </c15:ser>
            </c15:filteredLineSeries>
          </c:ext>
        </c:extLst>
      </c:lineChart>
      <c:catAx>
        <c:axId val="5360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6049240"/>
        <c:crosses val="autoZero"/>
        <c:auto val="1"/>
        <c:lblAlgn val="ctr"/>
        <c:lblOffset val="100"/>
        <c:noMultiLvlLbl val="0"/>
      </c:catAx>
      <c:valAx>
        <c:axId val="53604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60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Moderna!$B$7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Moderna!$C$6:$O$6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Moderna!$C$7:$O$7</c:f>
              <c:numCache>
                <c:formatCode>#,##0</c:formatCode>
                <c:ptCount val="13"/>
                <c:pt idx="4">
                  <c:v>88205</c:v>
                </c:pt>
                <c:pt idx="5">
                  <c:v>74045</c:v>
                </c:pt>
                <c:pt idx="6">
                  <c:v>109937</c:v>
                </c:pt>
                <c:pt idx="7">
                  <c:v>83303</c:v>
                </c:pt>
                <c:pt idx="8">
                  <c:v>88692</c:v>
                </c:pt>
                <c:pt idx="9">
                  <c:v>92085</c:v>
                </c:pt>
                <c:pt idx="10">
                  <c:v>94803</c:v>
                </c:pt>
                <c:pt idx="11">
                  <c:v>85248</c:v>
                </c:pt>
                <c:pt idx="12">
                  <c:v>84410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6-4EFD-821E-E06D10190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027824"/>
        <c:axId val="73202585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Moderna!$B$8</c15:sqref>
                        </c15:formulaRef>
                      </c:ext>
                    </c:extLst>
                    <c:strCache>
                      <c:ptCount val="1"/>
                      <c:pt idx="0">
                        <c:v>Verksamhetsbesök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Moderna!$C$6:$O$6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Moderna!$C$8:$O$8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D66-4EFD-821E-E06D10190E8D}"/>
                  </c:ext>
                </c:extLst>
              </c15:ser>
            </c15:filteredLineSeries>
          </c:ext>
        </c:extLst>
      </c:lineChart>
      <c:catAx>
        <c:axId val="73202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025856"/>
        <c:crosses val="autoZero"/>
        <c:auto val="1"/>
        <c:lblAlgn val="ctr"/>
        <c:lblOffset val="100"/>
        <c:noMultiLvlLbl val="0"/>
      </c:catAx>
      <c:valAx>
        <c:axId val="73202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02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Moderna!$B$33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Moderna!$C$32:$O$32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Moderna!$C$33:$O$33</c:f>
              <c:numCache>
                <c:formatCode>#,##0</c:formatCode>
                <c:ptCount val="13"/>
                <c:pt idx="7">
                  <c:v>556070</c:v>
                </c:pt>
                <c:pt idx="8">
                  <c:v>555250</c:v>
                </c:pt>
                <c:pt idx="10">
                  <c:v>638720</c:v>
                </c:pt>
                <c:pt idx="11">
                  <c:v>579633</c:v>
                </c:pt>
                <c:pt idx="12">
                  <c:v>562226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7-4C51-B07A-1FA30BF18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739848"/>
        <c:axId val="75074444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Moderna!$B$34</c15:sqref>
                        </c15:formulaRef>
                      </c:ext>
                    </c:extLst>
                    <c:strCache>
                      <c:ptCount val="1"/>
                      <c:pt idx="0">
                        <c:v>Verksamhetsbesök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Moderna!$C$32:$O$32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Moderna!$C$34:$O$34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DB7-4C51-B07A-1FA30BF180B5}"/>
                  </c:ext>
                </c:extLst>
              </c15:ser>
            </c15:filteredLineSeries>
          </c:ext>
        </c:extLst>
      </c:lineChart>
      <c:catAx>
        <c:axId val="75073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0744440"/>
        <c:crosses val="autoZero"/>
        <c:auto val="1"/>
        <c:lblAlgn val="ctr"/>
        <c:lblOffset val="100"/>
        <c:noMultiLvlLbl val="0"/>
      </c:catAx>
      <c:valAx>
        <c:axId val="75074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073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Moderna!$Q$33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Moderna!$R$32:$AC$32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Moderna!$R$33:$AC$33</c:f>
              <c:numCache>
                <c:formatCode>#,##0</c:formatCode>
                <c:ptCount val="12"/>
                <c:pt idx="0">
                  <c:v>39622</c:v>
                </c:pt>
                <c:pt idx="1">
                  <c:v>43065</c:v>
                </c:pt>
                <c:pt idx="2">
                  <c:v>50221</c:v>
                </c:pt>
                <c:pt idx="3">
                  <c:v>57809</c:v>
                </c:pt>
                <c:pt idx="4">
                  <c:v>52031</c:v>
                </c:pt>
                <c:pt idx="11">
                  <c:v>41341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A-459E-B950-C6DFB47963CE}"/>
            </c:ext>
          </c:extLst>
        </c:ser>
        <c:ser>
          <c:idx val="1"/>
          <c:order val="1"/>
          <c:tx>
            <c:strRef>
              <c:f>Moderna!$Q$34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Moderna!$R$32:$AC$32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Moderna!$R$34:$AC$34</c:f>
              <c:numCache>
                <c:formatCode>#,##0</c:formatCode>
                <c:ptCount val="12"/>
                <c:pt idx="0">
                  <c:v>41686</c:v>
                </c:pt>
                <c:pt idx="1">
                  <c:v>50086</c:v>
                </c:pt>
                <c:pt idx="2">
                  <c:v>49932</c:v>
                </c:pt>
                <c:pt idx="3">
                  <c:v>43607</c:v>
                </c:pt>
                <c:pt idx="4">
                  <c:v>50748</c:v>
                </c:pt>
                <c:pt idx="5">
                  <c:v>46261</c:v>
                </c:pt>
                <c:pt idx="6">
                  <c:v>58809</c:v>
                </c:pt>
                <c:pt idx="7">
                  <c:v>76878</c:v>
                </c:pt>
                <c:pt idx="8">
                  <c:v>79649</c:v>
                </c:pt>
                <c:pt idx="9">
                  <c:v>63951</c:v>
                </c:pt>
                <c:pt idx="10">
                  <c:v>43795</c:v>
                </c:pt>
                <c:pt idx="11">
                  <c:v>33318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A-459E-B950-C6DFB47963CE}"/>
            </c:ext>
          </c:extLst>
        </c:ser>
        <c:ser>
          <c:idx val="2"/>
          <c:order val="2"/>
          <c:tx>
            <c:strRef>
              <c:f>Moderna!$Q$35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Moderna!$R$32:$AC$32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Moderna!$R$35:$AC$35</c:f>
              <c:numCache>
                <c:formatCode>#,##0</c:formatCode>
                <c:ptCount val="12"/>
                <c:pt idx="0">
                  <c:v>37872</c:v>
                </c:pt>
                <c:pt idx="1">
                  <c:v>31315</c:v>
                </c:pt>
                <c:pt idx="2">
                  <c:v>41711</c:v>
                </c:pt>
                <c:pt idx="3">
                  <c:v>58490</c:v>
                </c:pt>
                <c:pt idx="4">
                  <c:v>49949</c:v>
                </c:pt>
                <c:pt idx="5">
                  <c:v>53044</c:v>
                </c:pt>
                <c:pt idx="6">
                  <c:v>55990</c:v>
                </c:pt>
                <c:pt idx="7">
                  <c:v>54268</c:v>
                </c:pt>
                <c:pt idx="8">
                  <c:v>69039</c:v>
                </c:pt>
                <c:pt idx="9">
                  <c:v>51643</c:v>
                </c:pt>
                <c:pt idx="10">
                  <c:v>42705</c:v>
                </c:pt>
                <c:pt idx="11">
                  <c:v>33607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1A-459E-B950-C6DFB47963CE}"/>
            </c:ext>
          </c:extLst>
        </c:ser>
        <c:ser>
          <c:idx val="3"/>
          <c:order val="3"/>
          <c:tx>
            <c:strRef>
              <c:f>Moderna!$Q$36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Moderna!$R$32:$AC$32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Moderna!$R$36:$AC$36</c:f>
              <c:numCache>
                <c:formatCode>#,##0</c:formatCode>
                <c:ptCount val="12"/>
                <c:pt idx="0">
                  <c:v>35984</c:v>
                </c:pt>
                <c:pt idx="1">
                  <c:v>35657</c:v>
                </c:pt>
                <c:pt idx="2">
                  <c:v>41079</c:v>
                </c:pt>
                <c:pt idx="3">
                  <c:v>40542</c:v>
                </c:pt>
                <c:pt idx="4">
                  <c:v>45669</c:v>
                </c:pt>
                <c:pt idx="5">
                  <c:v>47573</c:v>
                </c:pt>
                <c:pt idx="6">
                  <c:v>49292</c:v>
                </c:pt>
                <c:pt idx="7">
                  <c:v>68293</c:v>
                </c:pt>
                <c:pt idx="8">
                  <c:v>56243</c:v>
                </c:pt>
                <c:pt idx="9">
                  <c:v>50380</c:v>
                </c:pt>
                <c:pt idx="10">
                  <c:v>44840</c:v>
                </c:pt>
                <c:pt idx="11">
                  <c:v>46674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A-459E-B950-C6DFB479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043280"/>
        <c:axId val="349046560"/>
      </c:barChart>
      <c:catAx>
        <c:axId val="34904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9046560"/>
        <c:crosses val="autoZero"/>
        <c:auto val="1"/>
        <c:lblAlgn val="ctr"/>
        <c:lblOffset val="100"/>
        <c:noMultiLvlLbl val="0"/>
      </c:catAx>
      <c:valAx>
        <c:axId val="34904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9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776902887139"/>
          <c:y val="5.0925925925925923E-2"/>
          <c:w val="0.86037445319335082"/>
          <c:h val="0.7456966316710411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Moderna!$Q$6:$AC$6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Moderna!$Q$7:$AC$7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4449</c:v>
                </c:pt>
                <c:pt idx="2">
                  <c:v>9464</c:v>
                </c:pt>
                <c:pt idx="3">
                  <c:v>10736</c:v>
                </c:pt>
                <c:pt idx="4">
                  <c:v>7943</c:v>
                </c:pt>
                <c:pt idx="5">
                  <c:v>7554</c:v>
                </c:pt>
                <c:pt idx="6">
                  <c:v>5873</c:v>
                </c:pt>
                <c:pt idx="7">
                  <c:v>10519</c:v>
                </c:pt>
                <c:pt idx="8">
                  <c:v>9711</c:v>
                </c:pt>
                <c:pt idx="9">
                  <c:v>7557</c:v>
                </c:pt>
                <c:pt idx="10">
                  <c:v>5886</c:v>
                </c:pt>
                <c:pt idx="11">
                  <c:v>7081</c:v>
                </c:pt>
                <c:pt idx="12">
                  <c:v>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A-4EFE-AA63-1A32A06B25A3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Moderna!$Q$6:$AC$6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Moderna!$Q$8:$AC$8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7415</c:v>
                </c:pt>
                <c:pt idx="2">
                  <c:v>14516</c:v>
                </c:pt>
                <c:pt idx="3">
                  <c:v>9354</c:v>
                </c:pt>
                <c:pt idx="4">
                  <c:v>5567</c:v>
                </c:pt>
                <c:pt idx="5">
                  <c:v>4837</c:v>
                </c:pt>
                <c:pt idx="6">
                  <c:v>4753</c:v>
                </c:pt>
                <c:pt idx="7">
                  <c:v>7870</c:v>
                </c:pt>
                <c:pt idx="8">
                  <c:v>6786</c:v>
                </c:pt>
                <c:pt idx="9">
                  <c:v>7644</c:v>
                </c:pt>
                <c:pt idx="10">
                  <c:v>10341</c:v>
                </c:pt>
                <c:pt idx="11">
                  <c:v>9676</c:v>
                </c:pt>
                <c:pt idx="12">
                  <c:v>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A-4EFE-AA63-1A32A06B25A3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Moderna!$Q$6:$AC$6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Moderna!$Q$9:$AC$9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7790</c:v>
                </c:pt>
                <c:pt idx="2">
                  <c:v>8566</c:v>
                </c:pt>
                <c:pt idx="3">
                  <c:v>7705</c:v>
                </c:pt>
                <c:pt idx="4">
                  <c:v>8537</c:v>
                </c:pt>
                <c:pt idx="5">
                  <c:v>5600</c:v>
                </c:pt>
                <c:pt idx="6">
                  <c:v>6528</c:v>
                </c:pt>
                <c:pt idx="7">
                  <c:v>9466</c:v>
                </c:pt>
                <c:pt idx="8">
                  <c:v>8041</c:v>
                </c:pt>
                <c:pt idx="9">
                  <c:v>7747</c:v>
                </c:pt>
                <c:pt idx="10">
                  <c:v>6086</c:v>
                </c:pt>
                <c:pt idx="11">
                  <c:v>5778</c:v>
                </c:pt>
                <c:pt idx="12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A-4EFE-AA63-1A32A06B25A3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Moderna!$Q$6:$AC$6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Moderna!$Q$10:$AC$10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5418</c:v>
                </c:pt>
                <c:pt idx="2">
                  <c:v>5448</c:v>
                </c:pt>
                <c:pt idx="3">
                  <c:v>7749</c:v>
                </c:pt>
                <c:pt idx="4">
                  <c:v>5571</c:v>
                </c:pt>
                <c:pt idx="5">
                  <c:v>6425</c:v>
                </c:pt>
                <c:pt idx="6">
                  <c:v>6200</c:v>
                </c:pt>
                <c:pt idx="7">
                  <c:v>7758</c:v>
                </c:pt>
                <c:pt idx="8">
                  <c:v>10489</c:v>
                </c:pt>
                <c:pt idx="9">
                  <c:v>8070</c:v>
                </c:pt>
                <c:pt idx="10">
                  <c:v>8692</c:v>
                </c:pt>
                <c:pt idx="11">
                  <c:v>7103</c:v>
                </c:pt>
                <c:pt idx="12">
                  <c:v>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8A-4EFE-AA63-1A32A06B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873032"/>
        <c:axId val="745874016"/>
      </c:barChart>
      <c:catAx>
        <c:axId val="74587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5874016"/>
        <c:crosses val="autoZero"/>
        <c:auto val="1"/>
        <c:lblAlgn val="ctr"/>
        <c:lblOffset val="100"/>
        <c:noMultiLvlLbl val="0"/>
      </c:catAx>
      <c:valAx>
        <c:axId val="7458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587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National!$B$7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National!$C$6:$O$6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National!$C$7:$O$7</c:f>
              <c:numCache>
                <c:formatCode>#,##0</c:formatCode>
                <c:ptCount val="13"/>
                <c:pt idx="0">
                  <c:v>474546</c:v>
                </c:pt>
                <c:pt idx="1">
                  <c:v>371912</c:v>
                </c:pt>
                <c:pt idx="2">
                  <c:v>474276</c:v>
                </c:pt>
                <c:pt idx="3">
                  <c:v>383893</c:v>
                </c:pt>
                <c:pt idx="4">
                  <c:v>355922</c:v>
                </c:pt>
                <c:pt idx="5">
                  <c:v>401864</c:v>
                </c:pt>
                <c:pt idx="6">
                  <c:v>352171</c:v>
                </c:pt>
                <c:pt idx="7">
                  <c:v>48330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9-4728-9D8D-72E2127278AD}"/>
            </c:ext>
          </c:extLst>
        </c:ser>
        <c:ser>
          <c:idx val="1"/>
          <c:order val="1"/>
          <c:tx>
            <c:strRef>
              <c:f>National!$B$8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National!$C$6:$O$6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National!$C$8:$O$8</c:f>
              <c:numCache>
                <c:formatCode>#,##0</c:formatCode>
                <c:ptCount val="13"/>
                <c:pt idx="5">
                  <c:v>256335</c:v>
                </c:pt>
                <c:pt idx="6">
                  <c:v>224478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728-9D8D-72E212727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412872"/>
        <c:axId val="263387288"/>
      </c:lineChart>
      <c:catAx>
        <c:axId val="26341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3387288"/>
        <c:crosses val="autoZero"/>
        <c:auto val="1"/>
        <c:lblAlgn val="ctr"/>
        <c:lblOffset val="100"/>
        <c:noMultiLvlLbl val="0"/>
      </c:catAx>
      <c:valAx>
        <c:axId val="26338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341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National!$Q$6:$AC$6</c15:sqref>
                  </c15:fullRef>
                </c:ext>
              </c:extLst>
              <c:f>National!$R$6:$AC$6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National!$Q$10:$AC$10</c15:sqref>
                  </c15:fullRef>
                </c:ext>
              </c:extLst>
              <c:f>National!$R$10:$AC$10</c:f>
              <c:numCache>
                <c:formatCode>#,##0</c:formatCode>
                <c:ptCount val="12"/>
                <c:pt idx="9">
                  <c:v>95240</c:v>
                </c:pt>
                <c:pt idx="10">
                  <c:v>122627</c:v>
                </c:pt>
                <c:pt idx="11">
                  <c:v>93436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2-48C9-BEF3-66BF49B6A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985632"/>
        <c:axId val="624988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2015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National!$Q$6:$AC$6</c15:sqref>
                        </c15:fullRef>
                        <c15:formulaRef>
                          <c15:sqref>National!$R$6:$AC$6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National!$Q$7:$AC$7</c15:sqref>
                        </c15:fullRef>
                        <c15:formulaRef>
                          <c15:sqref>National!$R$7:$AC$7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572-48C9-BEF3-66BF49B6AEC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2016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National!$Q$6:$AC$6</c15:sqref>
                        </c15:fullRef>
                        <c15:formulaRef>
                          <c15:sqref>National!$R$6:$AC$6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National!$Q$8:$AC$8</c15:sqref>
                        </c15:fullRef>
                        <c15:formulaRef>
                          <c15:sqref>National!$R$8:$AC$8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572-48C9-BEF3-66BF49B6AEC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2017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National!$Q$6:$AC$6</c15:sqref>
                        </c15:fullRef>
                        <c15:formulaRef>
                          <c15:sqref>National!$R$6:$AC$6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National!$Q$9:$AC$9</c15:sqref>
                        </c15:fullRef>
                        <c15:formulaRef>
                          <c15:sqref>National!$R$9:$AC$9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572-48C9-BEF3-66BF49B6AEC6}"/>
                  </c:ext>
                </c:extLst>
              </c15:ser>
            </c15:filteredBarSeries>
          </c:ext>
        </c:extLst>
      </c:barChart>
      <c:catAx>
        <c:axId val="6249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4988584"/>
        <c:crosses val="autoZero"/>
        <c:auto val="1"/>
        <c:lblAlgn val="ctr"/>
        <c:lblOffset val="100"/>
        <c:noMultiLvlLbl val="0"/>
      </c:catAx>
      <c:valAx>
        <c:axId val="62498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49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Naturhistoriska!$B$7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Naturhistoriska!$C$6:$O$6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Naturhistoriska!$C$7:$O$7</c:f>
              <c:numCache>
                <c:formatCode>#,##0</c:formatCode>
                <c:ptCount val="13"/>
                <c:pt idx="10">
                  <c:v>736917</c:v>
                </c:pt>
                <c:pt idx="11">
                  <c:v>670008</c:v>
                </c:pt>
                <c:pt idx="12">
                  <c:v>574846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4-4385-98BC-C1861C40B17E}"/>
            </c:ext>
          </c:extLst>
        </c:ser>
        <c:ser>
          <c:idx val="1"/>
          <c:order val="1"/>
          <c:tx>
            <c:strRef>
              <c:f>Naturhistoriska!$B$8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Naturhistoriska!$C$6:$O$6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Naturhistoriska!$C$8:$O$8</c:f>
              <c:numCache>
                <c:formatCode>#,##0</c:formatCode>
                <c:ptCount val="13"/>
                <c:pt idx="0">
                  <c:v>703701</c:v>
                </c:pt>
                <c:pt idx="1">
                  <c:v>570802</c:v>
                </c:pt>
                <c:pt idx="2">
                  <c:v>575584</c:v>
                </c:pt>
                <c:pt idx="3">
                  <c:v>564231</c:v>
                </c:pt>
                <c:pt idx="4">
                  <c:v>544743</c:v>
                </c:pt>
                <c:pt idx="5">
                  <c:v>529106</c:v>
                </c:pt>
                <c:pt idx="6">
                  <c:v>511367</c:v>
                </c:pt>
                <c:pt idx="7">
                  <c:v>477294</c:v>
                </c:pt>
                <c:pt idx="8">
                  <c:v>461327</c:v>
                </c:pt>
                <c:pt idx="9">
                  <c:v>531637</c:v>
                </c:pt>
                <c:pt idx="10">
                  <c:v>729291</c:v>
                </c:pt>
                <c:pt idx="11">
                  <c:v>657569</c:v>
                </c:pt>
                <c:pt idx="12">
                  <c:v>608317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4-4385-98BC-C1861C40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7926056"/>
        <c:axId val="877927040"/>
      </c:lineChart>
      <c:catAx>
        <c:axId val="87792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7927040"/>
        <c:crosses val="autoZero"/>
        <c:auto val="1"/>
        <c:lblAlgn val="ctr"/>
        <c:lblOffset val="100"/>
        <c:noMultiLvlLbl val="0"/>
      </c:catAx>
      <c:valAx>
        <c:axId val="8779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7792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'Fig3'!$P$6</c:f>
              <c:strCache>
                <c:ptCount val="1"/>
                <c:pt idx="0">
                  <c:v>Samma kommun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'Fig3'!$P$7:$P$26</c:f>
              <c:numCache>
                <c:formatCode>0</c:formatCode>
                <c:ptCount val="20"/>
                <c:pt idx="0">
                  <c:v>0.65934065934065933</c:v>
                </c:pt>
                <c:pt idx="1">
                  <c:v>4.2038216560509554</c:v>
                </c:pt>
                <c:pt idx="2">
                  <c:v>5.0215208034433285</c:v>
                </c:pt>
                <c:pt idx="3">
                  <c:v>10.143042912873861</c:v>
                </c:pt>
                <c:pt idx="4">
                  <c:v>11.045364891518737</c:v>
                </c:pt>
                <c:pt idx="5">
                  <c:v>16.490299823633155</c:v>
                </c:pt>
                <c:pt idx="6">
                  <c:v>18.696581196581196</c:v>
                </c:pt>
                <c:pt idx="7">
                  <c:v>19.400383475684155</c:v>
                </c:pt>
                <c:pt idx="8">
                  <c:v>22.802823544267532</c:v>
                </c:pt>
                <c:pt idx="9">
                  <c:v>22.860020140986908</c:v>
                </c:pt>
                <c:pt idx="10">
                  <c:v>23.59375</c:v>
                </c:pt>
                <c:pt idx="11">
                  <c:v>24.828636709824828</c:v>
                </c:pt>
                <c:pt idx="12">
                  <c:v>26.652221018418203</c:v>
                </c:pt>
                <c:pt idx="13">
                  <c:v>29.055258467023172</c:v>
                </c:pt>
                <c:pt idx="14">
                  <c:v>29.565217391304348</c:v>
                </c:pt>
                <c:pt idx="15">
                  <c:v>32.307692307692307</c:v>
                </c:pt>
                <c:pt idx="16">
                  <c:v>35.945273631840799</c:v>
                </c:pt>
                <c:pt idx="17">
                  <c:v>36.875664187035071</c:v>
                </c:pt>
                <c:pt idx="18">
                  <c:v>38.571428571428577</c:v>
                </c:pt>
                <c:pt idx="19">
                  <c:v>47.338129496402878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F-4D7C-B517-6CE7203C3150}"/>
            </c:ext>
          </c:extLst>
        </c:ser>
        <c:ser>
          <c:idx val="1"/>
          <c:order val="1"/>
          <c:tx>
            <c:strRef>
              <c:f>'Fig3'!$Q$6</c:f>
              <c:strCache>
                <c:ptCount val="1"/>
                <c:pt idx="0">
                  <c:v>Övriga länet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'Fig3'!$Q$7:$Q$26</c:f>
              <c:numCache>
                <c:formatCode>0</c:formatCode>
                <c:ptCount val="20"/>
                <c:pt idx="0">
                  <c:v>0.43956043956043955</c:v>
                </c:pt>
                <c:pt idx="1">
                  <c:v>16.560509554140125</c:v>
                </c:pt>
                <c:pt idx="2">
                  <c:v>2.5824964131994261</c:v>
                </c:pt>
                <c:pt idx="3">
                  <c:v>8.4525357607282174</c:v>
                </c:pt>
                <c:pt idx="4">
                  <c:v>6.7061143984220903</c:v>
                </c:pt>
                <c:pt idx="5">
                  <c:v>10.934744268077601</c:v>
                </c:pt>
                <c:pt idx="6">
                  <c:v>11.752136752136751</c:v>
                </c:pt>
                <c:pt idx="7">
                  <c:v>6.2053337981523446</c:v>
                </c:pt>
                <c:pt idx="8">
                  <c:v>11.70921731184381</c:v>
                </c:pt>
                <c:pt idx="9">
                  <c:v>8.2578046324269891</c:v>
                </c:pt>
                <c:pt idx="10">
                  <c:v>10.3125</c:v>
                </c:pt>
                <c:pt idx="11">
                  <c:v>9.0632140137090627</c:v>
                </c:pt>
                <c:pt idx="12">
                  <c:v>14.409534127843987</c:v>
                </c:pt>
                <c:pt idx="13">
                  <c:v>16.934046345811051</c:v>
                </c:pt>
                <c:pt idx="14">
                  <c:v>18.55072463768116</c:v>
                </c:pt>
                <c:pt idx="15">
                  <c:v>13.076923076923078</c:v>
                </c:pt>
                <c:pt idx="16">
                  <c:v>18.905472636815919</c:v>
                </c:pt>
                <c:pt idx="17">
                  <c:v>21.360255047821468</c:v>
                </c:pt>
                <c:pt idx="18">
                  <c:v>12</c:v>
                </c:pt>
                <c:pt idx="19">
                  <c:v>15.971223021582734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F-4D7C-B517-6CE7203C3150}"/>
            </c:ext>
          </c:extLst>
        </c:ser>
        <c:ser>
          <c:idx val="2"/>
          <c:order val="2"/>
          <c:tx>
            <c:strRef>
              <c:f>'Fig3'!$R$6</c:f>
              <c:strCache>
                <c:ptCount val="1"/>
                <c:pt idx="0">
                  <c:v>Övriga Sverige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'Fig3'!$R$7:$R$26</c:f>
              <c:numCache>
                <c:formatCode>0</c:formatCode>
                <c:ptCount val="20"/>
                <c:pt idx="0">
                  <c:v>4.395604395604396</c:v>
                </c:pt>
                <c:pt idx="1">
                  <c:v>64.203821656050948</c:v>
                </c:pt>
                <c:pt idx="2">
                  <c:v>8.0344332855093246</c:v>
                </c:pt>
                <c:pt idx="3">
                  <c:v>16.775032509752926</c:v>
                </c:pt>
                <c:pt idx="4">
                  <c:v>9.6646942800788942</c:v>
                </c:pt>
                <c:pt idx="5">
                  <c:v>23.368606701940035</c:v>
                </c:pt>
                <c:pt idx="6">
                  <c:v>52.564102564102569</c:v>
                </c:pt>
                <c:pt idx="7">
                  <c:v>21.05630120271919</c:v>
                </c:pt>
                <c:pt idx="8">
                  <c:v>24.863105445719199</c:v>
                </c:pt>
                <c:pt idx="9">
                  <c:v>11.681772406847935</c:v>
                </c:pt>
                <c:pt idx="10">
                  <c:v>14.0625</c:v>
                </c:pt>
                <c:pt idx="11">
                  <c:v>46.991622239146992</c:v>
                </c:pt>
                <c:pt idx="12">
                  <c:v>35.752979414951248</c:v>
                </c:pt>
                <c:pt idx="13">
                  <c:v>30.65953654188948</c:v>
                </c:pt>
                <c:pt idx="14">
                  <c:v>20.579710144927535</c:v>
                </c:pt>
                <c:pt idx="15">
                  <c:v>49.230769230769234</c:v>
                </c:pt>
                <c:pt idx="16">
                  <c:v>11.442786069651742</c:v>
                </c:pt>
                <c:pt idx="17">
                  <c:v>15.515409139213601</c:v>
                </c:pt>
                <c:pt idx="18">
                  <c:v>17.714285714285712</c:v>
                </c:pt>
                <c:pt idx="19">
                  <c:v>18.705035971223023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F-4D7C-B517-6CE7203C3150}"/>
            </c:ext>
          </c:extLst>
        </c:ser>
        <c:ser>
          <c:idx val="3"/>
          <c:order val="3"/>
          <c:tx>
            <c:strRef>
              <c:f>'Fig3'!$S$6</c:f>
              <c:strCache>
                <c:ptCount val="1"/>
                <c:pt idx="0">
                  <c:v>Övriga Norden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'Fig3'!$S$7:$S$26</c:f>
              <c:numCache>
                <c:formatCode>0</c:formatCode>
                <c:ptCount val="20"/>
                <c:pt idx="0">
                  <c:v>6.593406593406594</c:v>
                </c:pt>
                <c:pt idx="1">
                  <c:v>2.9299363057324843</c:v>
                </c:pt>
                <c:pt idx="2">
                  <c:v>7.5322812051649919</c:v>
                </c:pt>
                <c:pt idx="3">
                  <c:v>1.8205461638491547</c:v>
                </c:pt>
                <c:pt idx="4">
                  <c:v>2.3668639053254439</c:v>
                </c:pt>
                <c:pt idx="5">
                  <c:v>5.3791887125220459</c:v>
                </c:pt>
                <c:pt idx="6">
                  <c:v>3.7393162393162394</c:v>
                </c:pt>
                <c:pt idx="7">
                  <c:v>6.4145023531462435</c:v>
                </c:pt>
                <c:pt idx="8">
                  <c:v>4.2466967172861878</c:v>
                </c:pt>
                <c:pt idx="9">
                  <c:v>5.0352467270896275</c:v>
                </c:pt>
                <c:pt idx="10">
                  <c:v>9.6875</c:v>
                </c:pt>
                <c:pt idx="11">
                  <c:v>4.6458492003046459</c:v>
                </c:pt>
                <c:pt idx="12">
                  <c:v>4.117009750812568</c:v>
                </c:pt>
                <c:pt idx="13">
                  <c:v>2.6737967914438503</c:v>
                </c:pt>
                <c:pt idx="14">
                  <c:v>5.2173913043478262</c:v>
                </c:pt>
                <c:pt idx="15">
                  <c:v>0</c:v>
                </c:pt>
                <c:pt idx="16">
                  <c:v>2.2388059701492535</c:v>
                </c:pt>
                <c:pt idx="17">
                  <c:v>2.5504782146652496</c:v>
                </c:pt>
                <c:pt idx="18">
                  <c:v>3.4285714285714288</c:v>
                </c:pt>
                <c:pt idx="19">
                  <c:v>4.3165467625899279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F-4D7C-B517-6CE7203C3150}"/>
            </c:ext>
          </c:extLst>
        </c:ser>
        <c:ser>
          <c:idx val="4"/>
          <c:order val="4"/>
          <c:tx>
            <c:strRef>
              <c:f>'Fig3'!$T$6</c:f>
              <c:strCache>
                <c:ptCount val="1"/>
                <c:pt idx="0">
                  <c:v>Övriga Europa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'Fig3'!$T$7:$T$26</c:f>
              <c:numCache>
                <c:formatCode>0</c:formatCode>
                <c:ptCount val="20"/>
                <c:pt idx="0">
                  <c:v>51.648351648351657</c:v>
                </c:pt>
                <c:pt idx="1">
                  <c:v>8.0254777070063685</c:v>
                </c:pt>
                <c:pt idx="2">
                  <c:v>48.995695839311331</c:v>
                </c:pt>
                <c:pt idx="3">
                  <c:v>35.370611183355003</c:v>
                </c:pt>
                <c:pt idx="4">
                  <c:v>44.181459566074949</c:v>
                </c:pt>
                <c:pt idx="5">
                  <c:v>28.835978835978835</c:v>
                </c:pt>
                <c:pt idx="6">
                  <c:v>9.6153846153846168</c:v>
                </c:pt>
                <c:pt idx="7">
                  <c:v>34.634826564406481</c:v>
                </c:pt>
                <c:pt idx="8">
                  <c:v>24.444038261456903</c:v>
                </c:pt>
                <c:pt idx="9">
                  <c:v>37.059415911379659</c:v>
                </c:pt>
                <c:pt idx="10">
                  <c:v>30.312499999999996</c:v>
                </c:pt>
                <c:pt idx="11">
                  <c:v>13.785224676313785</c:v>
                </c:pt>
                <c:pt idx="12">
                  <c:v>12.459371614301192</c:v>
                </c:pt>
                <c:pt idx="13">
                  <c:v>12.121212121212121</c:v>
                </c:pt>
                <c:pt idx="14">
                  <c:v>18.840579710144929</c:v>
                </c:pt>
                <c:pt idx="15">
                  <c:v>3.8461538461538463</c:v>
                </c:pt>
                <c:pt idx="16">
                  <c:v>24.626865671641792</c:v>
                </c:pt>
                <c:pt idx="17">
                  <c:v>20.297555791710945</c:v>
                </c:pt>
                <c:pt idx="18">
                  <c:v>20.571428571428569</c:v>
                </c:pt>
                <c:pt idx="19">
                  <c:v>9.2086330935251794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9F-4D7C-B517-6CE7203C3150}"/>
            </c:ext>
          </c:extLst>
        </c:ser>
        <c:ser>
          <c:idx val="5"/>
          <c:order val="5"/>
          <c:tx>
            <c:strRef>
              <c:f>'Fig3'!$U$6</c:f>
              <c:strCache>
                <c:ptCount val="1"/>
                <c:pt idx="0">
                  <c:v>Övriga världen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9F-4D7C-B517-6CE7203C3150}"/>
              </c:ext>
            </c:extLst>
          </c:dPt>
          <c:cat>
            <c:strRef>
              <c:f>'Fig3'!$O$7:$O$26</c:f>
              <c:strCache>
                <c:ptCount val="20"/>
                <c:pt idx="0">
                  <c:v>Vasamuseet</c:v>
                </c:pt>
                <c:pt idx="1">
                  <c:v>Skoklosters slott</c:v>
                </c:pt>
                <c:pt idx="2">
                  <c:v>Livrustkammaren</c:v>
                </c:pt>
                <c:pt idx="3">
                  <c:v>Nordiska museet</c:v>
                </c:pt>
                <c:pt idx="4">
                  <c:v>Historiska museet</c:v>
                </c:pt>
                <c:pt idx="5">
                  <c:v>Armémuseum</c:v>
                </c:pt>
                <c:pt idx="6">
                  <c:v>Flygvapenmuseum</c:v>
                </c:pt>
                <c:pt idx="7">
                  <c:v>Skansen</c:v>
                </c:pt>
                <c:pt idx="8">
                  <c:v>Genomsnitt</c:v>
                </c:pt>
                <c:pt idx="9">
                  <c:v>ArkDes och Moderna Sthlm</c:v>
                </c:pt>
                <c:pt idx="10">
                  <c:v>Moderna museet Malmö</c:v>
                </c:pt>
                <c:pt idx="11">
                  <c:v>Marinmuseum</c:v>
                </c:pt>
                <c:pt idx="12">
                  <c:v>Hallwylska museet</c:v>
                </c:pt>
                <c:pt idx="13">
                  <c:v>Medelhavsmuseet</c:v>
                </c:pt>
                <c:pt idx="14">
                  <c:v>Östasiatiska museet</c:v>
                </c:pt>
                <c:pt idx="15">
                  <c:v>Arbetets museum</c:v>
                </c:pt>
                <c:pt idx="16">
                  <c:v>Sjöhistoriska museet</c:v>
                </c:pt>
                <c:pt idx="17">
                  <c:v>Etnografiska museet</c:v>
                </c:pt>
                <c:pt idx="18">
                  <c:v>Scenkonstmuseet</c:v>
                </c:pt>
                <c:pt idx="19">
                  <c:v>Världskulturmuseet</c:v>
                </c:pt>
              </c:strCache>
            </c:strRef>
          </c:cat>
          <c:val>
            <c:numRef>
              <c:f>'Fig3'!$U$7:$U$26</c:f>
              <c:numCache>
                <c:formatCode>0</c:formatCode>
                <c:ptCount val="20"/>
                <c:pt idx="0">
                  <c:v>36.263736263736263</c:v>
                </c:pt>
                <c:pt idx="1">
                  <c:v>4.0764331210191083</c:v>
                </c:pt>
                <c:pt idx="2">
                  <c:v>27.833572453371591</c:v>
                </c:pt>
                <c:pt idx="3">
                  <c:v>27.438231469440833</c:v>
                </c:pt>
                <c:pt idx="4">
                  <c:v>26.035502958579883</c:v>
                </c:pt>
                <c:pt idx="5">
                  <c:v>14.991181657848324</c:v>
                </c:pt>
                <c:pt idx="6">
                  <c:v>3.6324786324786329</c:v>
                </c:pt>
                <c:pt idx="7">
                  <c:v>12.288652605891581</c:v>
                </c:pt>
                <c:pt idx="8">
                  <c:v>11.934118719426356</c:v>
                </c:pt>
                <c:pt idx="9">
                  <c:v>15.105740181268882</c:v>
                </c:pt>
                <c:pt idx="10">
                  <c:v>12.03125</c:v>
                </c:pt>
                <c:pt idx="11">
                  <c:v>0.6854531607006854</c:v>
                </c:pt>
                <c:pt idx="12">
                  <c:v>6.6088840736728063</c:v>
                </c:pt>
                <c:pt idx="13">
                  <c:v>8.5561497326203195</c:v>
                </c:pt>
                <c:pt idx="14">
                  <c:v>7.2463768115942031</c:v>
                </c:pt>
                <c:pt idx="15">
                  <c:v>1.5384615384615385</c:v>
                </c:pt>
                <c:pt idx="16">
                  <c:v>6.8407960199004965</c:v>
                </c:pt>
                <c:pt idx="17">
                  <c:v>3.4006376195536663</c:v>
                </c:pt>
                <c:pt idx="18">
                  <c:v>7.7142857142857135</c:v>
                </c:pt>
                <c:pt idx="19">
                  <c:v>4.4604316546762588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9F-4D7C-B517-6CE7203C3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768936"/>
        <c:axId val="356775168"/>
      </c:barChart>
      <c:catAx>
        <c:axId val="356768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56775168"/>
        <c:crosses val="autoZero"/>
        <c:auto val="1"/>
        <c:lblAlgn val="ctr"/>
        <c:lblOffset val="100"/>
        <c:noMultiLvlLbl val="0"/>
      </c:catAx>
      <c:valAx>
        <c:axId val="3567751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56768936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Naturhistoriska!$Q$7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Naturhistoriska!$R$6:$AC$6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Naturhistoriska!$R$7:$AC$7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403-406A-945C-8EB1652103F7}"/>
            </c:ext>
          </c:extLst>
        </c:ser>
        <c:ser>
          <c:idx val="1"/>
          <c:order val="1"/>
          <c:tx>
            <c:strRef>
              <c:f>Naturhistoriska!$Q$8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Naturhistoriska!$R$6:$AC$6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Naturhistoriska!$R$8:$AC$8</c:f>
              <c:numCache>
                <c:formatCode>#,##0</c:formatCode>
                <c:ptCount val="12"/>
                <c:pt idx="0">
                  <c:v>61840</c:v>
                </c:pt>
                <c:pt idx="1">
                  <c:v>73622</c:v>
                </c:pt>
                <c:pt idx="2">
                  <c:v>84600</c:v>
                </c:pt>
                <c:pt idx="3">
                  <c:v>57180</c:v>
                </c:pt>
                <c:pt idx="4">
                  <c:v>54945</c:v>
                </c:pt>
                <c:pt idx="5">
                  <c:v>52578</c:v>
                </c:pt>
                <c:pt idx="6">
                  <c:v>68694</c:v>
                </c:pt>
                <c:pt idx="7">
                  <c:v>65524</c:v>
                </c:pt>
                <c:pt idx="8">
                  <c:v>38220</c:v>
                </c:pt>
                <c:pt idx="9">
                  <c:v>64414</c:v>
                </c:pt>
                <c:pt idx="10">
                  <c:v>65760</c:v>
                </c:pt>
                <c:pt idx="11">
                  <c:v>49540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3-406A-945C-8EB1652103F7}"/>
            </c:ext>
          </c:extLst>
        </c:ser>
        <c:ser>
          <c:idx val="2"/>
          <c:order val="2"/>
          <c:tx>
            <c:strRef>
              <c:f>Naturhistoriska!$Q$9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Naturhistoriska!$R$6:$AC$6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Naturhistoriska!$R$9:$AC$9</c:f>
              <c:numCache>
                <c:formatCode>#,##0</c:formatCode>
                <c:ptCount val="12"/>
                <c:pt idx="0">
                  <c:v>61840</c:v>
                </c:pt>
                <c:pt idx="1">
                  <c:v>64452</c:v>
                </c:pt>
                <c:pt idx="2">
                  <c:v>60657</c:v>
                </c:pt>
                <c:pt idx="3">
                  <c:v>58269</c:v>
                </c:pt>
                <c:pt idx="4">
                  <c:v>42440</c:v>
                </c:pt>
                <c:pt idx="5">
                  <c:v>44298</c:v>
                </c:pt>
                <c:pt idx="6">
                  <c:v>66156</c:v>
                </c:pt>
                <c:pt idx="7">
                  <c:v>55794</c:v>
                </c:pt>
                <c:pt idx="8">
                  <c:v>40794</c:v>
                </c:pt>
                <c:pt idx="9">
                  <c:v>65385</c:v>
                </c:pt>
                <c:pt idx="10">
                  <c:v>65263</c:v>
                </c:pt>
                <c:pt idx="11">
                  <c:v>44660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03-406A-945C-8EB1652103F7}"/>
            </c:ext>
          </c:extLst>
        </c:ser>
        <c:ser>
          <c:idx val="3"/>
          <c:order val="3"/>
          <c:tx>
            <c:strRef>
              <c:f>Naturhistoriska!$Q$10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Naturhistoriska!$R$6:$AC$6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Naturhistoriska!$R$10:$AC$10</c:f>
              <c:numCache>
                <c:formatCode>#,##0</c:formatCode>
                <c:ptCount val="12"/>
                <c:pt idx="0">
                  <c:v>58208</c:v>
                </c:pt>
                <c:pt idx="1">
                  <c:v>56287</c:v>
                </c:pt>
                <c:pt idx="2">
                  <c:v>59933</c:v>
                </c:pt>
                <c:pt idx="3">
                  <c:v>58387</c:v>
                </c:pt>
                <c:pt idx="4">
                  <c:v>40566</c:v>
                </c:pt>
                <c:pt idx="5">
                  <c:v>37911</c:v>
                </c:pt>
                <c:pt idx="6">
                  <c:v>57639</c:v>
                </c:pt>
                <c:pt idx="7">
                  <c:v>55127</c:v>
                </c:pt>
                <c:pt idx="8">
                  <c:v>39371</c:v>
                </c:pt>
                <c:pt idx="9">
                  <c:v>63911</c:v>
                </c:pt>
                <c:pt idx="10">
                  <c:v>58747</c:v>
                </c:pt>
                <c:pt idx="11">
                  <c:v>45046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03-406A-945C-8EB16521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162296"/>
        <c:axId val="529158032"/>
      </c:barChart>
      <c:catAx>
        <c:axId val="52916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158032"/>
        <c:crosses val="autoZero"/>
        <c:auto val="1"/>
        <c:lblAlgn val="ctr"/>
        <c:lblOffset val="100"/>
        <c:noMultiLvlLbl val="0"/>
      </c:catAx>
      <c:valAx>
        <c:axId val="5291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16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Naturhistoriska!$AE$7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Naturhistoriska!$AF$6:$AQ$6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Naturhistoriska!$AF$7:$AQ$7</c:f>
              <c:numCache>
                <c:formatCode>#,##0</c:formatCode>
                <c:ptCount val="12"/>
                <c:pt idx="0">
                  <c:v>45137</c:v>
                </c:pt>
                <c:pt idx="1">
                  <c:v>46083</c:v>
                </c:pt>
                <c:pt idx="2">
                  <c:v>37688</c:v>
                </c:pt>
                <c:pt idx="3">
                  <c:v>53326</c:v>
                </c:pt>
                <c:pt idx="4">
                  <c:v>49019</c:v>
                </c:pt>
                <c:pt idx="5">
                  <c:v>36782</c:v>
                </c:pt>
                <c:pt idx="6">
                  <c:v>78279</c:v>
                </c:pt>
                <c:pt idx="7">
                  <c:v>28411</c:v>
                </c:pt>
                <c:pt idx="8">
                  <c:v>28455</c:v>
                </c:pt>
                <c:pt idx="9">
                  <c:v>56812</c:v>
                </c:pt>
                <c:pt idx="10">
                  <c:v>38579</c:v>
                </c:pt>
                <c:pt idx="11">
                  <c:v>33066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9-40B6-9DF2-F94D9238D5A8}"/>
            </c:ext>
          </c:extLst>
        </c:ser>
        <c:ser>
          <c:idx val="1"/>
          <c:order val="1"/>
          <c:tx>
            <c:strRef>
              <c:f>Naturhistoriska!$AE$8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Naturhistoriska!$AF$6:$AQ$6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Naturhistoriska!$AF$8:$AQ$8</c:f>
              <c:numCache>
                <c:formatCode>#,##0</c:formatCode>
                <c:ptCount val="12"/>
                <c:pt idx="0">
                  <c:v>60240</c:v>
                </c:pt>
                <c:pt idx="1">
                  <c:v>72022</c:v>
                </c:pt>
                <c:pt idx="2">
                  <c:v>83000</c:v>
                </c:pt>
                <c:pt idx="3">
                  <c:v>58780</c:v>
                </c:pt>
                <c:pt idx="4">
                  <c:v>56545</c:v>
                </c:pt>
                <c:pt idx="5">
                  <c:v>54178</c:v>
                </c:pt>
                <c:pt idx="6">
                  <c:v>70294</c:v>
                </c:pt>
                <c:pt idx="7">
                  <c:v>63924</c:v>
                </c:pt>
                <c:pt idx="8">
                  <c:v>36345</c:v>
                </c:pt>
                <c:pt idx="9">
                  <c:v>62476</c:v>
                </c:pt>
                <c:pt idx="10">
                  <c:v>63885</c:v>
                </c:pt>
                <c:pt idx="11">
                  <c:v>47602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9-40B6-9DF2-F94D9238D5A8}"/>
            </c:ext>
          </c:extLst>
        </c:ser>
        <c:ser>
          <c:idx val="2"/>
          <c:order val="2"/>
          <c:tx>
            <c:strRef>
              <c:f>Naturhistoriska!$AE$9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Naturhistoriska!$AF$6:$AQ$6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Naturhistoriska!$AF$9:$AQ$9</c:f>
              <c:numCache>
                <c:formatCode>#,##0</c:formatCode>
                <c:ptCount val="12"/>
                <c:pt idx="0">
                  <c:v>60717</c:v>
                </c:pt>
                <c:pt idx="1">
                  <c:v>62702</c:v>
                </c:pt>
                <c:pt idx="2">
                  <c:v>58719</c:v>
                </c:pt>
                <c:pt idx="3">
                  <c:v>56394</c:v>
                </c:pt>
                <c:pt idx="4">
                  <c:v>42440</c:v>
                </c:pt>
                <c:pt idx="5">
                  <c:v>44298</c:v>
                </c:pt>
                <c:pt idx="6">
                  <c:v>66155</c:v>
                </c:pt>
                <c:pt idx="7">
                  <c:v>55793</c:v>
                </c:pt>
                <c:pt idx="8">
                  <c:v>40794</c:v>
                </c:pt>
                <c:pt idx="9">
                  <c:v>63447</c:v>
                </c:pt>
                <c:pt idx="10">
                  <c:v>63388</c:v>
                </c:pt>
                <c:pt idx="11">
                  <c:v>42722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59-40B6-9DF2-F94D9238D5A8}"/>
            </c:ext>
          </c:extLst>
        </c:ser>
        <c:ser>
          <c:idx val="3"/>
          <c:order val="3"/>
          <c:tx>
            <c:strRef>
              <c:f>Naturhistoriska!$AE$10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Naturhistoriska!$AF$6:$AQ$6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Naturhistoriska!$AF$10:$AQ$10</c:f>
              <c:numCache>
                <c:formatCode>#,##0</c:formatCode>
                <c:ptCount val="12"/>
                <c:pt idx="0">
                  <c:v>56270</c:v>
                </c:pt>
                <c:pt idx="1">
                  <c:v>54537</c:v>
                </c:pt>
                <c:pt idx="2">
                  <c:v>57995</c:v>
                </c:pt>
                <c:pt idx="3">
                  <c:v>56512</c:v>
                </c:pt>
                <c:pt idx="4">
                  <c:v>38628</c:v>
                </c:pt>
                <c:pt idx="5">
                  <c:v>36036</c:v>
                </c:pt>
                <c:pt idx="6">
                  <c:v>55701</c:v>
                </c:pt>
                <c:pt idx="7">
                  <c:v>53189</c:v>
                </c:pt>
                <c:pt idx="8">
                  <c:v>37496</c:v>
                </c:pt>
                <c:pt idx="9">
                  <c:v>61973</c:v>
                </c:pt>
                <c:pt idx="10">
                  <c:v>56872</c:v>
                </c:pt>
                <c:pt idx="11">
                  <c:v>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59-40B6-9DF2-F94D9238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4350336"/>
        <c:axId val="784350664"/>
      </c:barChart>
      <c:catAx>
        <c:axId val="78435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50664"/>
        <c:crosses val="autoZero"/>
        <c:auto val="1"/>
        <c:lblAlgn val="ctr"/>
        <c:lblOffset val="100"/>
        <c:noMultiLvlLbl val="0"/>
      </c:catAx>
      <c:valAx>
        <c:axId val="78435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Nordiska!$R$7:$AC$7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</c:v>
                </c:pt>
                <c:pt idx="5">
                  <c:v>2450</c:v>
                </c:pt>
                <c:pt idx="6">
                  <c:v>21</c:v>
                </c:pt>
                <c:pt idx="7">
                  <c:v>146</c:v>
                </c:pt>
                <c:pt idx="8">
                  <c:v>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5-4D13-ABEB-EE66C91E28CC}"/>
            </c:ext>
          </c:extLst>
        </c:ser>
        <c:ser>
          <c:idx val="1"/>
          <c:order val="1"/>
          <c:tx>
            <c:strRef>
              <c:f>Nordiska!$Q$8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Nordiska!$R$8:$AC$8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1209</c:v>
                </c:pt>
                <c:pt idx="6">
                  <c:v>118</c:v>
                </c:pt>
                <c:pt idx="7">
                  <c:v>49</c:v>
                </c:pt>
                <c:pt idx="8">
                  <c:v>172</c:v>
                </c:pt>
                <c:pt idx="9">
                  <c:v>0</c:v>
                </c:pt>
                <c:pt idx="10">
                  <c:v>375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5-4D13-ABEB-EE66C91E28CC}"/>
            </c:ext>
          </c:extLst>
        </c:ser>
        <c:ser>
          <c:idx val="2"/>
          <c:order val="2"/>
          <c:tx>
            <c:strRef>
              <c:f>Nordiska!$Q$9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Nordiska!$R$9:$AC$9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3681</c:v>
                </c:pt>
                <c:pt idx="6">
                  <c:v>168</c:v>
                </c:pt>
                <c:pt idx="7">
                  <c:v>49</c:v>
                </c:pt>
                <c:pt idx="8">
                  <c:v>106</c:v>
                </c:pt>
                <c:pt idx="9">
                  <c:v>0</c:v>
                </c:pt>
                <c:pt idx="10">
                  <c:v>550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B5-4D13-ABEB-EE66C91E28CC}"/>
            </c:ext>
          </c:extLst>
        </c:ser>
        <c:ser>
          <c:idx val="3"/>
          <c:order val="3"/>
          <c:tx>
            <c:strRef>
              <c:f>Nordiska!$Q$10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Nordiska!$R$10:$AC$10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2000</c:v>
                </c:pt>
                <c:pt idx="6">
                  <c:v>170</c:v>
                </c:pt>
                <c:pt idx="7">
                  <c:v>103</c:v>
                </c:pt>
                <c:pt idx="8">
                  <c:v>214</c:v>
                </c:pt>
                <c:pt idx="9">
                  <c:v>0</c:v>
                </c:pt>
                <c:pt idx="10">
                  <c:v>1000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B5-4D13-ABEB-EE66C91E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417856"/>
        <c:axId val="541414248"/>
      </c:barChart>
      <c:catAx>
        <c:axId val="5414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14248"/>
        <c:crosses val="autoZero"/>
        <c:auto val="1"/>
        <c:lblAlgn val="ctr"/>
        <c:lblOffset val="100"/>
        <c:noMultiLvlLbl val="0"/>
      </c:catAx>
      <c:valAx>
        <c:axId val="54141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1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Nordiska!$B$8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Nordiska!$C$8:$O$8</c:f>
              <c:numCache>
                <c:formatCode>#,##0</c:formatCode>
                <c:ptCount val="13"/>
                <c:pt idx="6">
                  <c:v>2260</c:v>
                </c:pt>
                <c:pt idx="7">
                  <c:v>3420</c:v>
                </c:pt>
                <c:pt idx="8">
                  <c:v>2884</c:v>
                </c:pt>
                <c:pt idx="9">
                  <c:v>2767</c:v>
                </c:pt>
                <c:pt idx="10">
                  <c:v>1945</c:v>
                </c:pt>
                <c:pt idx="11">
                  <c:v>4578</c:v>
                </c:pt>
                <c:pt idx="12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1-4F98-BA7D-633F1BA25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628040"/>
        <c:axId val="782630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Nordiska!$B$7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Nordiska!$C$6:$O$6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Nordiska!$C$7:$O$7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8A1-4F98-BA7D-633F1BA25BE2}"/>
                  </c:ext>
                </c:extLst>
              </c15:ser>
            </c15:filteredLineSeries>
          </c:ext>
        </c:extLst>
      </c:lineChart>
      <c:catAx>
        <c:axId val="78262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30008"/>
        <c:crosses val="autoZero"/>
        <c:auto val="1"/>
        <c:lblAlgn val="ctr"/>
        <c:lblOffset val="100"/>
        <c:noMultiLvlLbl val="0"/>
      </c:catAx>
      <c:valAx>
        <c:axId val="78263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2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Nordiska!$R$33:$AC$33</c:f>
              <c:numCache>
                <c:formatCode>#,##0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8</c:v>
                </c:pt>
                <c:pt idx="3">
                  <c:v>191</c:v>
                </c:pt>
                <c:pt idx="4">
                  <c:v>5529</c:v>
                </c:pt>
                <c:pt idx="5">
                  <c:v>9474</c:v>
                </c:pt>
                <c:pt idx="6">
                  <c:v>12849</c:v>
                </c:pt>
                <c:pt idx="7">
                  <c:v>6325</c:v>
                </c:pt>
                <c:pt idx="8">
                  <c:v>2391</c:v>
                </c:pt>
                <c:pt idx="9">
                  <c:v>760</c:v>
                </c:pt>
                <c:pt idx="10">
                  <c:v>7650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B-4314-9FFA-E00F02290CA3}"/>
            </c:ext>
          </c:extLst>
        </c:ser>
        <c:ser>
          <c:idx val="1"/>
          <c:order val="1"/>
          <c:tx>
            <c:strRef>
              <c:f>Nordiska!$Q$34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Nordiska!$R$34:$AC$34</c:f>
              <c:numCache>
                <c:formatCode>#,##0</c:formatCode>
                <c:ptCount val="12"/>
                <c:pt idx="0">
                  <c:v>3</c:v>
                </c:pt>
                <c:pt idx="1">
                  <c:v>47</c:v>
                </c:pt>
                <c:pt idx="2">
                  <c:v>156</c:v>
                </c:pt>
                <c:pt idx="3">
                  <c:v>58</c:v>
                </c:pt>
                <c:pt idx="4">
                  <c:v>5793</c:v>
                </c:pt>
                <c:pt idx="5">
                  <c:v>10131</c:v>
                </c:pt>
                <c:pt idx="6">
                  <c:v>15779</c:v>
                </c:pt>
                <c:pt idx="7">
                  <c:v>8894</c:v>
                </c:pt>
                <c:pt idx="8">
                  <c:v>3566</c:v>
                </c:pt>
                <c:pt idx="9">
                  <c:v>8410</c:v>
                </c:pt>
                <c:pt idx="10">
                  <c:v>342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B-4314-9FFA-E00F02290CA3}"/>
            </c:ext>
          </c:extLst>
        </c:ser>
        <c:ser>
          <c:idx val="2"/>
          <c:order val="2"/>
          <c:tx>
            <c:strRef>
              <c:f>Nordiska!$Q$35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Nordiska!$R$35:$AC$35</c:f>
              <c:numCache>
                <c:formatCode>#,##0</c:formatCode>
                <c:ptCount val="12"/>
                <c:pt idx="0">
                  <c:v>92</c:v>
                </c:pt>
                <c:pt idx="1">
                  <c:v>110</c:v>
                </c:pt>
                <c:pt idx="2">
                  <c:v>284</c:v>
                </c:pt>
                <c:pt idx="3">
                  <c:v>115</c:v>
                </c:pt>
                <c:pt idx="4">
                  <c:v>6628</c:v>
                </c:pt>
                <c:pt idx="5">
                  <c:v>10725</c:v>
                </c:pt>
                <c:pt idx="6">
                  <c:v>15573</c:v>
                </c:pt>
                <c:pt idx="7">
                  <c:v>9746</c:v>
                </c:pt>
                <c:pt idx="8">
                  <c:v>2320</c:v>
                </c:pt>
                <c:pt idx="9">
                  <c:v>10359</c:v>
                </c:pt>
                <c:pt idx="10">
                  <c:v>3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4B-4314-9FFA-E00F02290CA3}"/>
            </c:ext>
          </c:extLst>
        </c:ser>
        <c:ser>
          <c:idx val="3"/>
          <c:order val="3"/>
          <c:tx>
            <c:strRef>
              <c:f>Nordiska!$Q$36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Nordiska!$R$36:$AC$36</c:f>
              <c:numCache>
                <c:formatCode>#,##0</c:formatCode>
                <c:ptCount val="12"/>
                <c:pt idx="0">
                  <c:v>84</c:v>
                </c:pt>
                <c:pt idx="1">
                  <c:v>166</c:v>
                </c:pt>
                <c:pt idx="2">
                  <c:v>194</c:v>
                </c:pt>
                <c:pt idx="3">
                  <c:v>182</c:v>
                </c:pt>
                <c:pt idx="4">
                  <c:v>9465</c:v>
                </c:pt>
                <c:pt idx="5">
                  <c:v>8890</c:v>
                </c:pt>
                <c:pt idx="6">
                  <c:v>12443</c:v>
                </c:pt>
                <c:pt idx="7">
                  <c:v>7869</c:v>
                </c:pt>
                <c:pt idx="8">
                  <c:v>3161</c:v>
                </c:pt>
                <c:pt idx="9">
                  <c:v>9396</c:v>
                </c:pt>
                <c:pt idx="10">
                  <c:v>24</c:v>
                </c:pt>
                <c:pt idx="11">
                  <c:v>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4B-4314-9FFA-E00F0229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627712"/>
        <c:axId val="782628696"/>
      </c:barChart>
      <c:catAx>
        <c:axId val="78262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28696"/>
        <c:crosses val="autoZero"/>
        <c:auto val="1"/>
        <c:lblAlgn val="ctr"/>
        <c:lblOffset val="100"/>
        <c:noMultiLvlLbl val="0"/>
      </c:catAx>
      <c:valAx>
        <c:axId val="78262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2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Nordiska!$B$34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Nordiska!$C$34:$O$34</c:f>
              <c:numCache>
                <c:formatCode>#,##0</c:formatCode>
                <c:ptCount val="13"/>
                <c:pt idx="6">
                  <c:v>47401</c:v>
                </c:pt>
                <c:pt idx="7">
                  <c:v>44763</c:v>
                </c:pt>
                <c:pt idx="8">
                  <c:v>51115</c:v>
                </c:pt>
                <c:pt idx="9">
                  <c:v>45213</c:v>
                </c:pt>
                <c:pt idx="10">
                  <c:v>53199</c:v>
                </c:pt>
                <c:pt idx="11">
                  <c:v>55970</c:v>
                </c:pt>
                <c:pt idx="12">
                  <c:v>53831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F-45C1-BE3E-5EBA5188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300480"/>
        <c:axId val="784298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Nordiska!$B$33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Nordiska!$C$32:$O$32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Nordiska!$C$33:$O$33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EAF-45C1-BE3E-5EBA51888C87}"/>
                  </c:ext>
                </c:extLst>
              </c15:ser>
            </c15:filteredLineSeries>
          </c:ext>
        </c:extLst>
      </c:lineChart>
      <c:catAx>
        <c:axId val="7843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298184"/>
        <c:crosses val="autoZero"/>
        <c:auto val="1"/>
        <c:lblAlgn val="ctr"/>
        <c:lblOffset val="100"/>
        <c:noMultiLvlLbl val="0"/>
      </c:catAx>
      <c:valAx>
        <c:axId val="78429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0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Nordiska!$B$59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Nordiska!$C$58:$O$58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Nordiska!$C$59:$O$59</c:f>
              <c:numCache>
                <c:formatCode>#,##0</c:formatCode>
                <c:ptCount val="13"/>
                <c:pt idx="0">
                  <c:v>322901</c:v>
                </c:pt>
                <c:pt idx="1">
                  <c:v>210624</c:v>
                </c:pt>
                <c:pt idx="2">
                  <c:v>199182</c:v>
                </c:pt>
                <c:pt idx="3">
                  <c:v>217982</c:v>
                </c:pt>
                <c:pt idx="4">
                  <c:v>229813</c:v>
                </c:pt>
                <c:pt idx="5">
                  <c:v>209090</c:v>
                </c:pt>
                <c:pt idx="6">
                  <c:v>257646</c:v>
                </c:pt>
                <c:pt idx="7">
                  <c:v>219548</c:v>
                </c:pt>
                <c:pt idx="8">
                  <c:v>247714</c:v>
                </c:pt>
                <c:pt idx="9">
                  <c:v>236802</c:v>
                </c:pt>
                <c:pt idx="10">
                  <c:v>255014</c:v>
                </c:pt>
                <c:pt idx="11">
                  <c:v>290106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D58-8AB7-AAE051C47D6F}"/>
            </c:ext>
          </c:extLst>
        </c:ser>
        <c:ser>
          <c:idx val="1"/>
          <c:order val="1"/>
          <c:tx>
            <c:strRef>
              <c:f>Nordiska!$B$60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Nordiska!$C$58:$O$58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Nordiska!$C$60:$O$60</c:f>
              <c:numCache>
                <c:formatCode>#,##0</c:formatCode>
                <c:ptCount val="13"/>
                <c:pt idx="6">
                  <c:v>257646</c:v>
                </c:pt>
                <c:pt idx="7">
                  <c:v>190059</c:v>
                </c:pt>
                <c:pt idx="8">
                  <c:v>234935</c:v>
                </c:pt>
                <c:pt idx="9">
                  <c:v>212148</c:v>
                </c:pt>
                <c:pt idx="10">
                  <c:v>255014</c:v>
                </c:pt>
                <c:pt idx="11">
                  <c:v>290106</c:v>
                </c:pt>
                <c:pt idx="12">
                  <c:v>291972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D58-8AB7-AAE051C4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342792"/>
        <c:axId val="784344760"/>
      </c:lineChart>
      <c:catAx>
        <c:axId val="78434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44760"/>
        <c:crosses val="autoZero"/>
        <c:auto val="1"/>
        <c:lblAlgn val="ctr"/>
        <c:lblOffset val="100"/>
        <c:noMultiLvlLbl val="0"/>
      </c:catAx>
      <c:valAx>
        <c:axId val="78434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4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Nordiska!$Q$59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Nordiska!$R$58:$AC$58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Nordiska!$R$59:$AC$59</c:f>
              <c:numCache>
                <c:formatCode>#,##0</c:formatCode>
                <c:ptCount val="12"/>
                <c:pt idx="0">
                  <c:v>17273</c:v>
                </c:pt>
                <c:pt idx="1">
                  <c:v>19568</c:v>
                </c:pt>
                <c:pt idx="2">
                  <c:v>16439</c:v>
                </c:pt>
                <c:pt idx="3">
                  <c:v>21386</c:v>
                </c:pt>
                <c:pt idx="4">
                  <c:v>20673</c:v>
                </c:pt>
                <c:pt idx="5">
                  <c:v>18798</c:v>
                </c:pt>
                <c:pt idx="6">
                  <c:v>26180</c:v>
                </c:pt>
                <c:pt idx="7">
                  <c:v>21888</c:v>
                </c:pt>
                <c:pt idx="8">
                  <c:v>19809</c:v>
                </c:pt>
                <c:pt idx="9">
                  <c:v>23166</c:v>
                </c:pt>
                <c:pt idx="10">
                  <c:v>15248</c:v>
                </c:pt>
                <c:pt idx="11">
                  <c:v>16374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9-485D-B3AD-3DD9538F7721}"/>
            </c:ext>
          </c:extLst>
        </c:ser>
        <c:ser>
          <c:idx val="1"/>
          <c:order val="1"/>
          <c:tx>
            <c:strRef>
              <c:f>Nordiska!$Q$60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Nordiska!$R$58:$AC$58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Nordiska!$R$60:$AC$60</c:f>
              <c:numCache>
                <c:formatCode>#,##0</c:formatCode>
                <c:ptCount val="12"/>
                <c:pt idx="0">
                  <c:v>15337</c:v>
                </c:pt>
                <c:pt idx="1">
                  <c:v>20634</c:v>
                </c:pt>
                <c:pt idx="2">
                  <c:v>20191</c:v>
                </c:pt>
                <c:pt idx="3">
                  <c:v>19780</c:v>
                </c:pt>
                <c:pt idx="4">
                  <c:v>17732</c:v>
                </c:pt>
                <c:pt idx="5">
                  <c:v>19548</c:v>
                </c:pt>
                <c:pt idx="6">
                  <c:v>27139</c:v>
                </c:pt>
                <c:pt idx="7">
                  <c:v>30799</c:v>
                </c:pt>
                <c:pt idx="8">
                  <c:v>19880</c:v>
                </c:pt>
                <c:pt idx="9">
                  <c:v>20438</c:v>
                </c:pt>
                <c:pt idx="10">
                  <c:v>22164</c:v>
                </c:pt>
                <c:pt idx="11">
                  <c:v>21372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9-485D-B3AD-3DD9538F7721}"/>
            </c:ext>
          </c:extLst>
        </c:ser>
        <c:ser>
          <c:idx val="2"/>
          <c:order val="2"/>
          <c:tx>
            <c:strRef>
              <c:f>Nordiska!$Q$61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Nordiska!$R$58:$AC$58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Nordiska!$R$61:$AC$61</c:f>
              <c:numCache>
                <c:formatCode>#,##0</c:formatCode>
                <c:ptCount val="12"/>
                <c:pt idx="0">
                  <c:v>20834</c:v>
                </c:pt>
                <c:pt idx="1">
                  <c:v>18661</c:v>
                </c:pt>
                <c:pt idx="2">
                  <c:v>19993</c:v>
                </c:pt>
                <c:pt idx="3">
                  <c:v>24288</c:v>
                </c:pt>
                <c:pt idx="4">
                  <c:v>20551</c:v>
                </c:pt>
                <c:pt idx="5">
                  <c:v>23650</c:v>
                </c:pt>
                <c:pt idx="6">
                  <c:v>30297</c:v>
                </c:pt>
                <c:pt idx="7">
                  <c:v>31828</c:v>
                </c:pt>
                <c:pt idx="8">
                  <c:v>20811</c:v>
                </c:pt>
                <c:pt idx="9">
                  <c:v>24519</c:v>
                </c:pt>
                <c:pt idx="10">
                  <c:v>25363</c:v>
                </c:pt>
                <c:pt idx="11">
                  <c:v>29311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9-485D-B3AD-3DD9538F7721}"/>
            </c:ext>
          </c:extLst>
        </c:ser>
        <c:ser>
          <c:idx val="3"/>
          <c:order val="3"/>
          <c:tx>
            <c:strRef>
              <c:f>Nordiska!$Q$62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Nordiska!$R$58:$AC$58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Nordiska!$R$62:$AC$62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7C9-485D-B3AD-3DD9538F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1932160"/>
        <c:axId val="881931504"/>
      </c:barChart>
      <c:catAx>
        <c:axId val="8819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1931504"/>
        <c:crosses val="autoZero"/>
        <c:auto val="1"/>
        <c:lblAlgn val="ctr"/>
        <c:lblOffset val="100"/>
        <c:noMultiLvlLbl val="0"/>
      </c:catAx>
      <c:valAx>
        <c:axId val="88193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19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Nordiska!$AE$59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Nordiska!$AF$58:$AQ$58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Nordiska!$AF$59:$AQ$59</c:f>
              <c:numCache>
                <c:formatCode>#,##0</c:formatCode>
                <c:ptCount val="12"/>
                <c:pt idx="0">
                  <c:v>14586</c:v>
                </c:pt>
                <c:pt idx="1">
                  <c:v>16881</c:v>
                </c:pt>
                <c:pt idx="2">
                  <c:v>13418</c:v>
                </c:pt>
                <c:pt idx="3">
                  <c:v>19146</c:v>
                </c:pt>
                <c:pt idx="4">
                  <c:v>18491</c:v>
                </c:pt>
                <c:pt idx="5">
                  <c:v>16862</c:v>
                </c:pt>
                <c:pt idx="6">
                  <c:v>25002</c:v>
                </c:pt>
                <c:pt idx="7">
                  <c:v>20491</c:v>
                </c:pt>
                <c:pt idx="8">
                  <c:v>19809</c:v>
                </c:pt>
                <c:pt idx="9">
                  <c:v>20616</c:v>
                </c:pt>
                <c:pt idx="10">
                  <c:v>12776</c:v>
                </c:pt>
                <c:pt idx="11">
                  <c:v>14070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7-4848-9A4C-3EAFCDB13BE4}"/>
            </c:ext>
          </c:extLst>
        </c:ser>
        <c:ser>
          <c:idx val="1"/>
          <c:order val="1"/>
          <c:tx>
            <c:strRef>
              <c:f>Nordiska!$AE$60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Nordiska!$AF$58:$AQ$58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Nordiska!$AF$60:$AQ$60</c:f>
              <c:numCache>
                <c:formatCode>#,##0</c:formatCode>
                <c:ptCount val="12"/>
                <c:pt idx="0">
                  <c:v>15337</c:v>
                </c:pt>
                <c:pt idx="1">
                  <c:v>20634</c:v>
                </c:pt>
                <c:pt idx="2">
                  <c:v>20191</c:v>
                </c:pt>
                <c:pt idx="3">
                  <c:v>19780</c:v>
                </c:pt>
                <c:pt idx="4">
                  <c:v>17732</c:v>
                </c:pt>
                <c:pt idx="5">
                  <c:v>19548</c:v>
                </c:pt>
                <c:pt idx="6">
                  <c:v>27139</c:v>
                </c:pt>
                <c:pt idx="7">
                  <c:v>30799</c:v>
                </c:pt>
                <c:pt idx="8">
                  <c:v>19880</c:v>
                </c:pt>
                <c:pt idx="9">
                  <c:v>20438</c:v>
                </c:pt>
                <c:pt idx="10">
                  <c:v>22164</c:v>
                </c:pt>
                <c:pt idx="11">
                  <c:v>21372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7-4848-9A4C-3EAFCDB13BE4}"/>
            </c:ext>
          </c:extLst>
        </c:ser>
        <c:ser>
          <c:idx val="2"/>
          <c:order val="2"/>
          <c:tx>
            <c:strRef>
              <c:f>Nordiska!$AE$61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Nordiska!$AF$58:$AQ$58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Nordiska!$AF$61:$AQ$61</c:f>
              <c:numCache>
                <c:formatCode>#,##0</c:formatCode>
                <c:ptCount val="12"/>
                <c:pt idx="0">
                  <c:v>20834</c:v>
                </c:pt>
                <c:pt idx="1">
                  <c:v>18661</c:v>
                </c:pt>
                <c:pt idx="2">
                  <c:v>19993</c:v>
                </c:pt>
                <c:pt idx="3">
                  <c:v>24288</c:v>
                </c:pt>
                <c:pt idx="4">
                  <c:v>20551</c:v>
                </c:pt>
                <c:pt idx="5">
                  <c:v>23650</c:v>
                </c:pt>
                <c:pt idx="6">
                  <c:v>30297</c:v>
                </c:pt>
                <c:pt idx="7">
                  <c:v>31828</c:v>
                </c:pt>
                <c:pt idx="8">
                  <c:v>20811</c:v>
                </c:pt>
                <c:pt idx="9">
                  <c:v>24519</c:v>
                </c:pt>
                <c:pt idx="10">
                  <c:v>25363</c:v>
                </c:pt>
                <c:pt idx="11">
                  <c:v>29311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7-4848-9A4C-3EAFCDB13BE4}"/>
            </c:ext>
          </c:extLst>
        </c:ser>
        <c:ser>
          <c:idx val="3"/>
          <c:order val="3"/>
          <c:tx>
            <c:strRef>
              <c:f>Nordiska!$AE$62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Nordiska!$AF$58:$AQ$58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Nordiska!$AF$62:$AQ$62</c:f>
              <c:numCache>
                <c:formatCode>#,##0</c:formatCode>
                <c:ptCount val="12"/>
                <c:pt idx="0">
                  <c:v>25689</c:v>
                </c:pt>
                <c:pt idx="1">
                  <c:v>23086</c:v>
                </c:pt>
                <c:pt idx="2">
                  <c:v>24359</c:v>
                </c:pt>
                <c:pt idx="3">
                  <c:v>26461</c:v>
                </c:pt>
                <c:pt idx="4">
                  <c:v>18522</c:v>
                </c:pt>
                <c:pt idx="5">
                  <c:v>22029</c:v>
                </c:pt>
                <c:pt idx="6">
                  <c:v>27778</c:v>
                </c:pt>
                <c:pt idx="7">
                  <c:v>35011</c:v>
                </c:pt>
                <c:pt idx="8">
                  <c:v>19071</c:v>
                </c:pt>
                <c:pt idx="9">
                  <c:v>26109</c:v>
                </c:pt>
                <c:pt idx="10">
                  <c:v>17314</c:v>
                </c:pt>
                <c:pt idx="11">
                  <c:v>26543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7-4848-9A4C-3EAFCDB1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0917224"/>
        <c:axId val="540917552"/>
      </c:barChart>
      <c:catAx>
        <c:axId val="54091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0917552"/>
        <c:crosses val="autoZero"/>
        <c:auto val="1"/>
        <c:lblAlgn val="ctr"/>
        <c:lblOffset val="100"/>
        <c:noMultiLvlLbl val="0"/>
      </c:catAx>
      <c:valAx>
        <c:axId val="54091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0917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Nordiska!$B$85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Nordiska!$C$84:$O$84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Nordiska!$C$85:$O$85</c:f>
              <c:numCache>
                <c:formatCode>#,##0</c:formatCode>
                <c:ptCount val="13"/>
                <c:pt idx="8">
                  <c:v>14700</c:v>
                </c:pt>
                <c:pt idx="10">
                  <c:v>71221</c:v>
                </c:pt>
                <c:pt idx="11">
                  <c:v>60100</c:v>
                </c:pt>
                <c:pt idx="12">
                  <c:v>80100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F-48C6-9451-C871AA171DF1}"/>
            </c:ext>
          </c:extLst>
        </c:ser>
        <c:ser>
          <c:idx val="1"/>
          <c:order val="1"/>
          <c:tx>
            <c:strRef>
              <c:f>Nordiska!$B$86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Nordiska!$C$84:$O$84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Nordiska!$C$86:$O$86</c:f>
              <c:numCache>
                <c:formatCode>#,##0</c:formatCode>
                <c:ptCount val="13"/>
                <c:pt idx="6">
                  <c:v>1260</c:v>
                </c:pt>
                <c:pt idx="7">
                  <c:v>1559</c:v>
                </c:pt>
                <c:pt idx="8">
                  <c:v>1022</c:v>
                </c:pt>
                <c:pt idx="9">
                  <c:v>1143</c:v>
                </c:pt>
                <c:pt idx="10">
                  <c:v>1221</c:v>
                </c:pt>
                <c:pt idx="11">
                  <c:v>994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F-48C6-9451-C871AA17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462464"/>
        <c:axId val="541463448"/>
      </c:lineChart>
      <c:catAx>
        <c:axId val="5414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63448"/>
        <c:crosses val="autoZero"/>
        <c:auto val="1"/>
        <c:lblAlgn val="ctr"/>
        <c:lblOffset val="100"/>
        <c:noMultiLvlLbl val="0"/>
      </c:catAx>
      <c:valAx>
        <c:axId val="54146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'Fig4'!$P$6</c:f>
              <c:strCache>
                <c:ptCount val="1"/>
                <c:pt idx="0">
                  <c:v>Förgymnasial 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9A-470F-B298-E747EF9932F2}"/>
              </c:ext>
            </c:extLst>
          </c:dPt>
          <c:cat>
            <c:strRef>
              <c:f>'Fig4'!$O$7:$O$28</c:f>
              <c:strCache>
                <c:ptCount val="22"/>
                <c:pt idx="0">
                  <c:v>Riket *</c:v>
                </c:pt>
                <c:pt idx="2">
                  <c:v>ArkDes och Moderna Sthlm</c:v>
                </c:pt>
                <c:pt idx="3">
                  <c:v>Historiska museet</c:v>
                </c:pt>
                <c:pt idx="4">
                  <c:v>Skansen</c:v>
                </c:pt>
                <c:pt idx="5">
                  <c:v>Östasiatiska museet</c:v>
                </c:pt>
                <c:pt idx="6">
                  <c:v>Etnografiska museet</c:v>
                </c:pt>
                <c:pt idx="7">
                  <c:v>Medelhavsmuseet</c:v>
                </c:pt>
                <c:pt idx="8">
                  <c:v>Världskulturmuseet</c:v>
                </c:pt>
                <c:pt idx="9">
                  <c:v>Arbetets museum</c:v>
                </c:pt>
                <c:pt idx="10">
                  <c:v>Hallwylska museet</c:v>
                </c:pt>
                <c:pt idx="11">
                  <c:v>Scenkonstmuseet</c:v>
                </c:pt>
                <c:pt idx="12">
                  <c:v>Moderna museet Malmö</c:v>
                </c:pt>
                <c:pt idx="13">
                  <c:v>Armémuseum</c:v>
                </c:pt>
                <c:pt idx="14">
                  <c:v>Sjöhistoriska museet</c:v>
                </c:pt>
                <c:pt idx="15">
                  <c:v>Nordiska museet</c:v>
                </c:pt>
                <c:pt idx="16">
                  <c:v>Genomsnitt</c:v>
                </c:pt>
                <c:pt idx="17">
                  <c:v>Naturhistoriska riksmuseet</c:v>
                </c:pt>
                <c:pt idx="18">
                  <c:v>Skoklosters slott</c:v>
                </c:pt>
                <c:pt idx="19">
                  <c:v>Livrustkammaren</c:v>
                </c:pt>
                <c:pt idx="20">
                  <c:v>Flygvapenmuseum</c:v>
                </c:pt>
                <c:pt idx="21">
                  <c:v>Marinmuseum</c:v>
                </c:pt>
              </c:strCache>
            </c:strRef>
          </c:cat>
          <c:val>
            <c:numRef>
              <c:f>'Fig4'!$P$7:$P$28</c:f>
              <c:numCache>
                <c:formatCode>General</c:formatCode>
                <c:ptCount val="22"/>
                <c:pt idx="0" formatCode="0">
                  <c:v>14.379415344556708</c:v>
                </c:pt>
                <c:pt idx="2" formatCode="0">
                  <c:v>1.4742014742014742</c:v>
                </c:pt>
                <c:pt idx="3" formatCode="0">
                  <c:v>1.4925373134328357</c:v>
                </c:pt>
                <c:pt idx="4" formatCode="0">
                  <c:v>1.7001545595054095</c:v>
                </c:pt>
                <c:pt idx="5" formatCode="0">
                  <c:v>1.7897091722595078</c:v>
                </c:pt>
                <c:pt idx="6" formatCode="0">
                  <c:v>1.8633540372670807</c:v>
                </c:pt>
                <c:pt idx="7" formatCode="0">
                  <c:v>2.2613065326633168</c:v>
                </c:pt>
                <c:pt idx="8" formatCode="0">
                  <c:v>2.3985239852398523</c:v>
                </c:pt>
                <c:pt idx="9" formatCode="0">
                  <c:v>2.4390243902439024</c:v>
                </c:pt>
                <c:pt idx="10" formatCode="0">
                  <c:v>2.5862068965517242</c:v>
                </c:pt>
                <c:pt idx="11" formatCode="0">
                  <c:v>2.6200873362445414</c:v>
                </c:pt>
                <c:pt idx="12" formatCode="0">
                  <c:v>2.6845637583892619</c:v>
                </c:pt>
                <c:pt idx="13" formatCode="0">
                  <c:v>2.7923211169284468</c:v>
                </c:pt>
                <c:pt idx="14" formatCode="0">
                  <c:v>2.9069767441860463</c:v>
                </c:pt>
                <c:pt idx="15" formatCode="0">
                  <c:v>2.9520295202952029</c:v>
                </c:pt>
                <c:pt idx="16" formatCode="0">
                  <c:v>3.0838558548216644</c:v>
                </c:pt>
                <c:pt idx="17" formatCode="0">
                  <c:v>3.7234042553191489</c:v>
                </c:pt>
                <c:pt idx="18" formatCode="0">
                  <c:v>4.1538461538461542</c:v>
                </c:pt>
                <c:pt idx="19" formatCode="0">
                  <c:v>4.6391752577319592</c:v>
                </c:pt>
                <c:pt idx="20" formatCode="0">
                  <c:v>6.7294751009421265</c:v>
                </c:pt>
                <c:pt idx="21" formatCode="0">
                  <c:v>7.3863636363636367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A-470F-B298-E747EF9932F2}"/>
            </c:ext>
          </c:extLst>
        </c:ser>
        <c:ser>
          <c:idx val="1"/>
          <c:order val="1"/>
          <c:tx>
            <c:strRef>
              <c:f>'Fig4'!$Q$6</c:f>
              <c:strCache>
                <c:ptCount val="1"/>
                <c:pt idx="0">
                  <c:v>Gymnasial 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99A-470F-B298-E747EF9932F2}"/>
              </c:ext>
            </c:extLst>
          </c:dPt>
          <c:cat>
            <c:strRef>
              <c:f>'Fig4'!$O$7:$O$28</c:f>
              <c:strCache>
                <c:ptCount val="22"/>
                <c:pt idx="0">
                  <c:v>Riket *</c:v>
                </c:pt>
                <c:pt idx="2">
                  <c:v>ArkDes och Moderna Sthlm</c:v>
                </c:pt>
                <c:pt idx="3">
                  <c:v>Historiska museet</c:v>
                </c:pt>
                <c:pt idx="4">
                  <c:v>Skansen</c:v>
                </c:pt>
                <c:pt idx="5">
                  <c:v>Östasiatiska museet</c:v>
                </c:pt>
                <c:pt idx="6">
                  <c:v>Etnografiska museet</c:v>
                </c:pt>
                <c:pt idx="7">
                  <c:v>Medelhavsmuseet</c:v>
                </c:pt>
                <c:pt idx="8">
                  <c:v>Världskulturmuseet</c:v>
                </c:pt>
                <c:pt idx="9">
                  <c:v>Arbetets museum</c:v>
                </c:pt>
                <c:pt idx="10">
                  <c:v>Hallwylska museet</c:v>
                </c:pt>
                <c:pt idx="11">
                  <c:v>Scenkonstmuseet</c:v>
                </c:pt>
                <c:pt idx="12">
                  <c:v>Moderna museet Malmö</c:v>
                </c:pt>
                <c:pt idx="13">
                  <c:v>Armémuseum</c:v>
                </c:pt>
                <c:pt idx="14">
                  <c:v>Sjöhistoriska museet</c:v>
                </c:pt>
                <c:pt idx="15">
                  <c:v>Nordiska museet</c:v>
                </c:pt>
                <c:pt idx="16">
                  <c:v>Genomsnitt</c:v>
                </c:pt>
                <c:pt idx="17">
                  <c:v>Naturhistoriska riksmuseet</c:v>
                </c:pt>
                <c:pt idx="18">
                  <c:v>Skoklosters slott</c:v>
                </c:pt>
                <c:pt idx="19">
                  <c:v>Livrustkammaren</c:v>
                </c:pt>
                <c:pt idx="20">
                  <c:v>Flygvapenmuseum</c:v>
                </c:pt>
                <c:pt idx="21">
                  <c:v>Marinmuseum</c:v>
                </c:pt>
              </c:strCache>
            </c:strRef>
          </c:cat>
          <c:val>
            <c:numRef>
              <c:f>'Fig4'!$Q$7:$Q$28</c:f>
              <c:numCache>
                <c:formatCode>General</c:formatCode>
                <c:ptCount val="22"/>
                <c:pt idx="0" formatCode="0">
                  <c:v>61.779700510255751</c:v>
                </c:pt>
                <c:pt idx="2" formatCode="0">
                  <c:v>14.004914004914005</c:v>
                </c:pt>
                <c:pt idx="3" formatCode="0">
                  <c:v>14.17910447761194</c:v>
                </c:pt>
                <c:pt idx="4" formatCode="0">
                  <c:v>23.029366306027821</c:v>
                </c:pt>
                <c:pt idx="5" formatCode="0">
                  <c:v>23.937360178970916</c:v>
                </c:pt>
                <c:pt idx="6" formatCode="0">
                  <c:v>20.031055900621116</c:v>
                </c:pt>
                <c:pt idx="7" formatCode="0">
                  <c:v>21.105527638190953</c:v>
                </c:pt>
                <c:pt idx="8" formatCode="0">
                  <c:v>20.664206642066421</c:v>
                </c:pt>
                <c:pt idx="9" formatCode="0">
                  <c:v>24.369747899159663</c:v>
                </c:pt>
                <c:pt idx="10" formatCode="0">
                  <c:v>22.988505747126435</c:v>
                </c:pt>
                <c:pt idx="11" formatCode="0">
                  <c:v>17.030567685589521</c:v>
                </c:pt>
                <c:pt idx="12" formatCode="0">
                  <c:v>19.798657718120804</c:v>
                </c:pt>
                <c:pt idx="13" formatCode="0">
                  <c:v>36.474694589877835</c:v>
                </c:pt>
                <c:pt idx="14" formatCode="0">
                  <c:v>16.085271317829459</c:v>
                </c:pt>
                <c:pt idx="15" formatCode="0">
                  <c:v>19.926199261992618</c:v>
                </c:pt>
                <c:pt idx="16" formatCode="0">
                  <c:v>22.962910259556384</c:v>
                </c:pt>
                <c:pt idx="17" formatCode="0">
                  <c:v>26.329787234042552</c:v>
                </c:pt>
                <c:pt idx="18" formatCode="0">
                  <c:v>26</c:v>
                </c:pt>
                <c:pt idx="19" formatCode="0">
                  <c:v>24.226804123711339</c:v>
                </c:pt>
                <c:pt idx="20" formatCode="0">
                  <c:v>33.91655450874832</c:v>
                </c:pt>
                <c:pt idx="21" formatCode="0">
                  <c:v>32.196969696969695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A-470F-B298-E747EF9932F2}"/>
            </c:ext>
          </c:extLst>
        </c:ser>
        <c:ser>
          <c:idx val="2"/>
          <c:order val="2"/>
          <c:tx>
            <c:strRef>
              <c:f>'Fig4'!$R$6</c:f>
              <c:strCache>
                <c:ptCount val="1"/>
                <c:pt idx="0">
                  <c:v>Minst tvåårig eftergymnasial 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A-470F-B298-E747EF9932F2}"/>
              </c:ext>
            </c:extLst>
          </c:dPt>
          <c:cat>
            <c:strRef>
              <c:f>'Fig4'!$O$7:$O$28</c:f>
              <c:strCache>
                <c:ptCount val="22"/>
                <c:pt idx="0">
                  <c:v>Riket *</c:v>
                </c:pt>
                <c:pt idx="2">
                  <c:v>ArkDes och Moderna Sthlm</c:v>
                </c:pt>
                <c:pt idx="3">
                  <c:v>Historiska museet</c:v>
                </c:pt>
                <c:pt idx="4">
                  <c:v>Skansen</c:v>
                </c:pt>
                <c:pt idx="5">
                  <c:v>Östasiatiska museet</c:v>
                </c:pt>
                <c:pt idx="6">
                  <c:v>Etnografiska museet</c:v>
                </c:pt>
                <c:pt idx="7">
                  <c:v>Medelhavsmuseet</c:v>
                </c:pt>
                <c:pt idx="8">
                  <c:v>Världskulturmuseet</c:v>
                </c:pt>
                <c:pt idx="9">
                  <c:v>Arbetets museum</c:v>
                </c:pt>
                <c:pt idx="10">
                  <c:v>Hallwylska museet</c:v>
                </c:pt>
                <c:pt idx="11">
                  <c:v>Scenkonstmuseet</c:v>
                </c:pt>
                <c:pt idx="12">
                  <c:v>Moderna museet Malmö</c:v>
                </c:pt>
                <c:pt idx="13">
                  <c:v>Armémuseum</c:v>
                </c:pt>
                <c:pt idx="14">
                  <c:v>Sjöhistoriska museet</c:v>
                </c:pt>
                <c:pt idx="15">
                  <c:v>Nordiska museet</c:v>
                </c:pt>
                <c:pt idx="16">
                  <c:v>Genomsnitt</c:v>
                </c:pt>
                <c:pt idx="17">
                  <c:v>Naturhistoriska riksmuseet</c:v>
                </c:pt>
                <c:pt idx="18">
                  <c:v>Skoklosters slott</c:v>
                </c:pt>
                <c:pt idx="19">
                  <c:v>Livrustkammaren</c:v>
                </c:pt>
                <c:pt idx="20">
                  <c:v>Flygvapenmuseum</c:v>
                </c:pt>
                <c:pt idx="21">
                  <c:v>Marinmuseum</c:v>
                </c:pt>
              </c:strCache>
            </c:strRef>
          </c:cat>
          <c:val>
            <c:numRef>
              <c:f>'Fig4'!$R$7:$R$28</c:f>
              <c:numCache>
                <c:formatCode>General</c:formatCode>
                <c:ptCount val="22"/>
                <c:pt idx="0" formatCode="0">
                  <c:v>23.840884145187541</c:v>
                </c:pt>
                <c:pt idx="2" formatCode="0">
                  <c:v>84.520884520884522</c:v>
                </c:pt>
                <c:pt idx="3" formatCode="0">
                  <c:v>84.328358208955223</c:v>
                </c:pt>
                <c:pt idx="4" formatCode="0">
                  <c:v>75.270479134466768</c:v>
                </c:pt>
                <c:pt idx="5" formatCode="0">
                  <c:v>74.272930648769574</c:v>
                </c:pt>
                <c:pt idx="6" formatCode="0">
                  <c:v>78.105590062111801</c:v>
                </c:pt>
                <c:pt idx="7" formatCode="0">
                  <c:v>76.633165829145739</c:v>
                </c:pt>
                <c:pt idx="8" formatCode="0">
                  <c:v>76.937269372693734</c:v>
                </c:pt>
                <c:pt idx="9" formatCode="0">
                  <c:v>73.109243697478988</c:v>
                </c:pt>
                <c:pt idx="10" formatCode="0">
                  <c:v>74.425287356321832</c:v>
                </c:pt>
                <c:pt idx="11" formatCode="0">
                  <c:v>80.349344978165931</c:v>
                </c:pt>
                <c:pt idx="12" formatCode="0">
                  <c:v>77.516778523489933</c:v>
                </c:pt>
                <c:pt idx="13" formatCode="0">
                  <c:v>60.732984293193716</c:v>
                </c:pt>
                <c:pt idx="14" formatCode="0">
                  <c:v>81.007751937984494</c:v>
                </c:pt>
                <c:pt idx="15" formatCode="0">
                  <c:v>77.12177121771218</c:v>
                </c:pt>
                <c:pt idx="16" formatCode="0">
                  <c:v>73.948918937563121</c:v>
                </c:pt>
                <c:pt idx="17" formatCode="0">
                  <c:v>69.946808510638306</c:v>
                </c:pt>
                <c:pt idx="18" formatCode="0">
                  <c:v>69.84615384615384</c:v>
                </c:pt>
                <c:pt idx="19" formatCode="0">
                  <c:v>71.134020618556704</c:v>
                </c:pt>
                <c:pt idx="20" formatCode="0">
                  <c:v>59.353970390309549</c:v>
                </c:pt>
                <c:pt idx="21" formatCode="0">
                  <c:v>60.416666666666664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A-470F-B298-E747EF99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8578256"/>
        <c:axId val="798578584"/>
      </c:barChart>
      <c:catAx>
        <c:axId val="79857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578584"/>
        <c:crosses val="autoZero"/>
        <c:auto val="1"/>
        <c:lblAlgn val="ctr"/>
        <c:lblOffset val="100"/>
        <c:noMultiLvlLbl val="0"/>
      </c:catAx>
      <c:valAx>
        <c:axId val="7985785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578256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Nordiska!$Q$85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Nordiska!$R$84:$AC$84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Nordiska!$R$85:$AC$85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427-415A-BF12-DA2828FC052E}"/>
            </c:ext>
          </c:extLst>
        </c:ser>
        <c:ser>
          <c:idx val="1"/>
          <c:order val="1"/>
          <c:tx>
            <c:strRef>
              <c:f>Nordiska!$Q$86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Nordiska!$R$84:$AC$84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Nordiska!$R$86:$AC$86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5364</c:v>
                </c:pt>
                <c:pt idx="4">
                  <c:v>8878</c:v>
                </c:pt>
                <c:pt idx="5">
                  <c:v>15342</c:v>
                </c:pt>
                <c:pt idx="6">
                  <c:v>12256</c:v>
                </c:pt>
                <c:pt idx="7">
                  <c:v>13293</c:v>
                </c:pt>
                <c:pt idx="8">
                  <c:v>11202</c:v>
                </c:pt>
                <c:pt idx="9">
                  <c:v>2553</c:v>
                </c:pt>
                <c:pt idx="10">
                  <c:v>2333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7-415A-BF12-DA2828FC052E}"/>
            </c:ext>
          </c:extLst>
        </c:ser>
        <c:ser>
          <c:idx val="2"/>
          <c:order val="2"/>
          <c:tx>
            <c:strRef>
              <c:f>Nordiska!$Q$87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Nordiska!$R$84:$AC$84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Nordiska!$R$87:$AC$87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6000</c:v>
                </c:pt>
                <c:pt idx="4">
                  <c:v>8900</c:v>
                </c:pt>
                <c:pt idx="5">
                  <c:v>15500</c:v>
                </c:pt>
                <c:pt idx="6">
                  <c:v>15000</c:v>
                </c:pt>
                <c:pt idx="7">
                  <c:v>0</c:v>
                </c:pt>
                <c:pt idx="8">
                  <c:v>11800</c:v>
                </c:pt>
                <c:pt idx="9">
                  <c:v>2900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7-415A-BF12-DA2828FC052E}"/>
            </c:ext>
          </c:extLst>
        </c:ser>
        <c:ser>
          <c:idx val="3"/>
          <c:order val="3"/>
          <c:tx>
            <c:strRef>
              <c:f>Nordiska!$Q$88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Nordiska!$R$84:$AC$84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Nordiska!$R$88:$AC$88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14100</c:v>
                </c:pt>
                <c:pt idx="8">
                  <c:v>12000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7-415A-BF12-DA2828FC0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415560"/>
        <c:axId val="541413920"/>
      </c:barChart>
      <c:catAx>
        <c:axId val="5414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13920"/>
        <c:crosses val="autoZero"/>
        <c:auto val="1"/>
        <c:lblAlgn val="ctr"/>
        <c:lblOffset val="100"/>
        <c:noMultiLvlLbl val="0"/>
      </c:catAx>
      <c:valAx>
        <c:axId val="5414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1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Nordiska!$AE$85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Nordiska!$AF$84:$AQ$84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Nordiska!$AF$85:$AQ$85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</c:v>
                </c:pt>
                <c:pt idx="5">
                  <c:v>339</c:v>
                </c:pt>
                <c:pt idx="6">
                  <c:v>234</c:v>
                </c:pt>
                <c:pt idx="7">
                  <c:v>307</c:v>
                </c:pt>
                <c:pt idx="8">
                  <c:v>161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D-42B7-BCFC-41132B01B07B}"/>
            </c:ext>
          </c:extLst>
        </c:ser>
        <c:ser>
          <c:idx val="1"/>
          <c:order val="1"/>
          <c:tx>
            <c:strRef>
              <c:f>Nordiska!$AE$86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Nordiska!$AF$84:$AQ$84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Nordiska!$AF$86:$AQ$86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128</c:v>
                </c:pt>
                <c:pt idx="5">
                  <c:v>342</c:v>
                </c:pt>
                <c:pt idx="6">
                  <c:v>256</c:v>
                </c:pt>
                <c:pt idx="7">
                  <c:v>293</c:v>
                </c:pt>
                <c:pt idx="8">
                  <c:v>202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D-42B7-BCFC-41132B01B07B}"/>
            </c:ext>
          </c:extLst>
        </c:ser>
        <c:ser>
          <c:idx val="2"/>
          <c:order val="2"/>
          <c:tx>
            <c:strRef>
              <c:f>Nordiska!$AE$87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Nordiska!$AF$84:$AQ$84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Nordiska!$AF$87:$AQ$87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</c:v>
                </c:pt>
                <c:pt idx="5">
                  <c:v>357</c:v>
                </c:pt>
                <c:pt idx="6">
                  <c:v>246</c:v>
                </c:pt>
                <c:pt idx="7">
                  <c:v>139</c:v>
                </c:pt>
                <c:pt idx="8">
                  <c:v>144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D-42B7-BCFC-41132B01B07B}"/>
            </c:ext>
          </c:extLst>
        </c:ser>
        <c:ser>
          <c:idx val="3"/>
          <c:order val="3"/>
          <c:tx>
            <c:strRef>
              <c:f>Nordiska!$AE$88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Nordiska!$AF$84:$AQ$84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Nordiska!$AF$88:$AQ$88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</c:v>
                </c:pt>
                <c:pt idx="5">
                  <c:v>359</c:v>
                </c:pt>
                <c:pt idx="6">
                  <c:v>264</c:v>
                </c:pt>
                <c:pt idx="7">
                  <c:v>295</c:v>
                </c:pt>
                <c:pt idx="8">
                  <c:v>299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D-42B7-BCFC-41132B01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1905592"/>
        <c:axId val="881902312"/>
      </c:barChart>
      <c:catAx>
        <c:axId val="88190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1902312"/>
        <c:crosses val="autoZero"/>
        <c:auto val="1"/>
        <c:lblAlgn val="ctr"/>
        <c:lblOffset val="100"/>
        <c:noMultiLvlLbl val="0"/>
      </c:catAx>
      <c:valAx>
        <c:axId val="88190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190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Nordiska!$B$111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Nordiska!$C$110:$O$110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Nordiska!$C$111:$O$111</c:f>
              <c:numCache>
                <c:formatCode>#,##0</c:formatCode>
                <c:ptCount val="13"/>
                <c:pt idx="8">
                  <c:v>130634</c:v>
                </c:pt>
                <c:pt idx="10">
                  <c:v>249508</c:v>
                </c:pt>
                <c:pt idx="11">
                  <c:v>289872</c:v>
                </c:pt>
                <c:pt idx="12">
                  <c:v>236628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1-4884-958F-3A6479DA8EEE}"/>
            </c:ext>
          </c:extLst>
        </c:ser>
        <c:ser>
          <c:idx val="1"/>
          <c:order val="1"/>
          <c:tx>
            <c:strRef>
              <c:f>Nordiska!$B$112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Nordiska!$C$110:$O$110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Nordiska!$C$112:$O$112</c:f>
              <c:numCache>
                <c:formatCode>#,##0</c:formatCode>
                <c:ptCount val="13"/>
                <c:pt idx="6">
                  <c:v>1832</c:v>
                </c:pt>
                <c:pt idx="7">
                  <c:v>2584</c:v>
                </c:pt>
                <c:pt idx="8">
                  <c:v>2904</c:v>
                </c:pt>
                <c:pt idx="9">
                  <c:v>2207</c:v>
                </c:pt>
                <c:pt idx="10">
                  <c:v>2501</c:v>
                </c:pt>
                <c:pt idx="11">
                  <c:v>3300</c:v>
                </c:pt>
                <c:pt idx="12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1-4884-958F-3A6479DA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852592"/>
        <c:axId val="529855216"/>
      </c:lineChart>
      <c:catAx>
        <c:axId val="52985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855216"/>
        <c:crosses val="autoZero"/>
        <c:auto val="1"/>
        <c:lblAlgn val="ctr"/>
        <c:lblOffset val="100"/>
        <c:noMultiLvlLbl val="0"/>
      </c:catAx>
      <c:valAx>
        <c:axId val="52985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85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Nordiska!$Q$111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Nordiska!$R$110:$AC$110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Nordiska!$R$111:$AC$111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68A-43BE-9E75-56D46CFA6289}"/>
            </c:ext>
          </c:extLst>
        </c:ser>
        <c:ser>
          <c:idx val="1"/>
          <c:order val="1"/>
          <c:tx>
            <c:strRef>
              <c:f>Nordiska!$Q$112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Nordiska!$R$110:$AC$110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Nordiska!$R$112:$AC$112</c:f>
              <c:numCache>
                <c:formatCode>#,##0</c:formatCode>
                <c:ptCount val="12"/>
                <c:pt idx="0">
                  <c:v>3972</c:v>
                </c:pt>
                <c:pt idx="1">
                  <c:v>4754</c:v>
                </c:pt>
                <c:pt idx="2">
                  <c:v>16632</c:v>
                </c:pt>
                <c:pt idx="3">
                  <c:v>18713</c:v>
                </c:pt>
                <c:pt idx="4">
                  <c:v>31575</c:v>
                </c:pt>
                <c:pt idx="5">
                  <c:v>35380</c:v>
                </c:pt>
                <c:pt idx="6">
                  <c:v>38804</c:v>
                </c:pt>
                <c:pt idx="7">
                  <c:v>32576</c:v>
                </c:pt>
                <c:pt idx="8">
                  <c:v>23434</c:v>
                </c:pt>
                <c:pt idx="9">
                  <c:v>17601</c:v>
                </c:pt>
                <c:pt idx="10">
                  <c:v>12667</c:v>
                </c:pt>
                <c:pt idx="11">
                  <c:v>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A-43BE-9E75-56D46CFA6289}"/>
            </c:ext>
          </c:extLst>
        </c:ser>
        <c:ser>
          <c:idx val="2"/>
          <c:order val="2"/>
          <c:tx>
            <c:strRef>
              <c:f>Nordiska!$Q$113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Nordiska!$R$110:$AC$110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Nordiska!$R$113:$AC$113</c:f>
              <c:numCache>
                <c:formatCode>#,##0</c:formatCode>
                <c:ptCount val="12"/>
                <c:pt idx="0">
                  <c:v>11022</c:v>
                </c:pt>
                <c:pt idx="1">
                  <c:v>12807</c:v>
                </c:pt>
                <c:pt idx="2">
                  <c:v>14347</c:v>
                </c:pt>
                <c:pt idx="3">
                  <c:v>15357</c:v>
                </c:pt>
                <c:pt idx="4">
                  <c:v>33342</c:v>
                </c:pt>
                <c:pt idx="5">
                  <c:v>40867</c:v>
                </c:pt>
                <c:pt idx="6">
                  <c:v>31496</c:v>
                </c:pt>
                <c:pt idx="7">
                  <c:v>27678</c:v>
                </c:pt>
                <c:pt idx="8">
                  <c:v>23121</c:v>
                </c:pt>
                <c:pt idx="9">
                  <c:v>51327</c:v>
                </c:pt>
                <c:pt idx="10">
                  <c:v>12205</c:v>
                </c:pt>
                <c:pt idx="11">
                  <c:v>16303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A-43BE-9E75-56D46CFA6289}"/>
            </c:ext>
          </c:extLst>
        </c:ser>
        <c:ser>
          <c:idx val="3"/>
          <c:order val="3"/>
          <c:tx>
            <c:strRef>
              <c:f>Nordiska!$Q$114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Nordiska!$R$110:$AC$110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Nordiska!$R$114:$AC$114</c:f>
              <c:numCache>
                <c:formatCode>#,##0</c:formatCode>
                <c:ptCount val="12"/>
                <c:pt idx="0">
                  <c:v>11711</c:v>
                </c:pt>
                <c:pt idx="1">
                  <c:v>17752</c:v>
                </c:pt>
                <c:pt idx="2">
                  <c:v>16689</c:v>
                </c:pt>
                <c:pt idx="3">
                  <c:v>19476</c:v>
                </c:pt>
                <c:pt idx="4">
                  <c:v>37593</c:v>
                </c:pt>
                <c:pt idx="5">
                  <c:v>40145</c:v>
                </c:pt>
                <c:pt idx="6">
                  <c:v>20313</c:v>
                </c:pt>
                <c:pt idx="7">
                  <c:v>16578</c:v>
                </c:pt>
                <c:pt idx="8">
                  <c:v>16931</c:v>
                </c:pt>
                <c:pt idx="9">
                  <c:v>14412</c:v>
                </c:pt>
                <c:pt idx="10">
                  <c:v>9901</c:v>
                </c:pt>
                <c:pt idx="11">
                  <c:v>15127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A-43BE-9E75-56D46CFA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9174424"/>
        <c:axId val="999170488"/>
      </c:barChart>
      <c:catAx>
        <c:axId val="99917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9170488"/>
        <c:crosses val="autoZero"/>
        <c:auto val="1"/>
        <c:lblAlgn val="ctr"/>
        <c:lblOffset val="100"/>
        <c:noMultiLvlLbl val="0"/>
      </c:catAx>
      <c:valAx>
        <c:axId val="99917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917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Nordiska!$AE$111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Nordiska!$AF$110:$AQ$110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Nordiska!$AF$111:$AQ$111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244</c:v>
                </c:pt>
                <c:pt idx="5">
                  <c:v>594</c:v>
                </c:pt>
                <c:pt idx="6">
                  <c:v>499</c:v>
                </c:pt>
                <c:pt idx="7">
                  <c:v>605</c:v>
                </c:pt>
                <c:pt idx="8">
                  <c:v>158</c:v>
                </c:pt>
                <c:pt idx="9">
                  <c:v>85</c:v>
                </c:pt>
                <c:pt idx="10">
                  <c:v>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A-445D-BB37-D67A0653DA94}"/>
            </c:ext>
          </c:extLst>
        </c:ser>
        <c:ser>
          <c:idx val="1"/>
          <c:order val="1"/>
          <c:tx>
            <c:strRef>
              <c:f>Nordiska!$AE$112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Nordiska!$AF$110:$AQ$110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Nordiska!$AF$112:$AQ$112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311</c:v>
                </c:pt>
                <c:pt idx="5">
                  <c:v>367</c:v>
                </c:pt>
                <c:pt idx="6">
                  <c:v>790</c:v>
                </c:pt>
                <c:pt idx="7">
                  <c:v>780</c:v>
                </c:pt>
                <c:pt idx="8">
                  <c:v>158</c:v>
                </c:pt>
                <c:pt idx="9">
                  <c:v>82</c:v>
                </c:pt>
                <c:pt idx="10">
                  <c:v>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A-445D-BB37-D67A0653DA94}"/>
            </c:ext>
          </c:extLst>
        </c:ser>
        <c:ser>
          <c:idx val="2"/>
          <c:order val="2"/>
          <c:tx>
            <c:strRef>
              <c:f>Nordiska!$AE$113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Nordiska!$AF$110:$AQ$110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Nordiska!$AF$113:$AQ$113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69</c:v>
                </c:pt>
                <c:pt idx="3">
                  <c:v>28</c:v>
                </c:pt>
                <c:pt idx="4">
                  <c:v>195</c:v>
                </c:pt>
                <c:pt idx="5">
                  <c:v>696</c:v>
                </c:pt>
                <c:pt idx="6">
                  <c:v>884</c:v>
                </c:pt>
                <c:pt idx="7">
                  <c:v>714</c:v>
                </c:pt>
                <c:pt idx="8">
                  <c:v>260</c:v>
                </c:pt>
                <c:pt idx="9">
                  <c:v>20</c:v>
                </c:pt>
                <c:pt idx="10">
                  <c:v>402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8A-445D-BB37-D67A0653DA94}"/>
            </c:ext>
          </c:extLst>
        </c:ser>
        <c:ser>
          <c:idx val="3"/>
          <c:order val="3"/>
          <c:tx>
            <c:strRef>
              <c:f>Nordiska!$AE$114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Nordiska!$AF$110:$AQ$110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Nordiska!$AF$114:$AQ$114</c:f>
              <c:numCache>
                <c:formatCode>#,##0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40</c:v>
                </c:pt>
                <c:pt idx="4">
                  <c:v>184</c:v>
                </c:pt>
                <c:pt idx="5">
                  <c:v>678</c:v>
                </c:pt>
                <c:pt idx="6">
                  <c:v>621</c:v>
                </c:pt>
                <c:pt idx="7">
                  <c:v>674</c:v>
                </c:pt>
                <c:pt idx="8">
                  <c:v>351</c:v>
                </c:pt>
                <c:pt idx="9">
                  <c:v>173</c:v>
                </c:pt>
                <c:pt idx="10">
                  <c:v>601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8A-445D-BB37-D67A0653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4332624"/>
        <c:axId val="784335904"/>
      </c:barChart>
      <c:catAx>
        <c:axId val="7843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35904"/>
        <c:crosses val="autoZero"/>
        <c:auto val="1"/>
        <c:lblAlgn val="ctr"/>
        <c:lblOffset val="100"/>
        <c:noMultiLvlLbl val="0"/>
      </c:catAx>
      <c:valAx>
        <c:axId val="78433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3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Nordiska!$Q$33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Nordiska!$R$33:$AC$33</c:f>
              <c:numCache>
                <c:formatCode>#,##0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8</c:v>
                </c:pt>
                <c:pt idx="3">
                  <c:v>191</c:v>
                </c:pt>
                <c:pt idx="4">
                  <c:v>5529</c:v>
                </c:pt>
                <c:pt idx="5">
                  <c:v>9474</c:v>
                </c:pt>
                <c:pt idx="6">
                  <c:v>12849</c:v>
                </c:pt>
                <c:pt idx="7">
                  <c:v>6325</c:v>
                </c:pt>
                <c:pt idx="8">
                  <c:v>2391</c:v>
                </c:pt>
                <c:pt idx="9">
                  <c:v>760</c:v>
                </c:pt>
                <c:pt idx="10">
                  <c:v>7650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B-4314-9FFA-E00F02290CA3}"/>
            </c:ext>
          </c:extLst>
        </c:ser>
        <c:ser>
          <c:idx val="1"/>
          <c:order val="1"/>
          <c:tx>
            <c:strRef>
              <c:f>Nordiska!$Q$34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Nordiska!$R$34:$AC$34</c:f>
              <c:numCache>
                <c:formatCode>#,##0</c:formatCode>
                <c:ptCount val="12"/>
                <c:pt idx="0">
                  <c:v>3</c:v>
                </c:pt>
                <c:pt idx="1">
                  <c:v>47</c:v>
                </c:pt>
                <c:pt idx="2">
                  <c:v>156</c:v>
                </c:pt>
                <c:pt idx="3">
                  <c:v>58</c:v>
                </c:pt>
                <c:pt idx="4">
                  <c:v>5793</c:v>
                </c:pt>
                <c:pt idx="5">
                  <c:v>10131</c:v>
                </c:pt>
                <c:pt idx="6">
                  <c:v>15779</c:v>
                </c:pt>
                <c:pt idx="7">
                  <c:v>8894</c:v>
                </c:pt>
                <c:pt idx="8">
                  <c:v>3566</c:v>
                </c:pt>
                <c:pt idx="9">
                  <c:v>8410</c:v>
                </c:pt>
                <c:pt idx="10">
                  <c:v>342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B-4314-9FFA-E00F02290CA3}"/>
            </c:ext>
          </c:extLst>
        </c:ser>
        <c:ser>
          <c:idx val="2"/>
          <c:order val="2"/>
          <c:tx>
            <c:strRef>
              <c:f>Nordiska!$Q$35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Nordiska!$R$35:$AC$35</c:f>
              <c:numCache>
                <c:formatCode>#,##0</c:formatCode>
                <c:ptCount val="12"/>
                <c:pt idx="0">
                  <c:v>92</c:v>
                </c:pt>
                <c:pt idx="1">
                  <c:v>110</c:v>
                </c:pt>
                <c:pt idx="2">
                  <c:v>284</c:v>
                </c:pt>
                <c:pt idx="3">
                  <c:v>115</c:v>
                </c:pt>
                <c:pt idx="4">
                  <c:v>6628</c:v>
                </c:pt>
                <c:pt idx="5">
                  <c:v>10725</c:v>
                </c:pt>
                <c:pt idx="6">
                  <c:v>15573</c:v>
                </c:pt>
                <c:pt idx="7">
                  <c:v>9746</c:v>
                </c:pt>
                <c:pt idx="8">
                  <c:v>2320</c:v>
                </c:pt>
                <c:pt idx="9">
                  <c:v>10359</c:v>
                </c:pt>
                <c:pt idx="10">
                  <c:v>3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4B-4314-9FFA-E00F02290CA3}"/>
            </c:ext>
          </c:extLst>
        </c:ser>
        <c:ser>
          <c:idx val="3"/>
          <c:order val="3"/>
          <c:tx>
            <c:strRef>
              <c:f>Nordiska!$Q$36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Nordiska!$R$32:$AC$32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Nordiska!$R$36:$AC$36</c:f>
              <c:numCache>
                <c:formatCode>#,##0</c:formatCode>
                <c:ptCount val="12"/>
                <c:pt idx="0">
                  <c:v>84</c:v>
                </c:pt>
                <c:pt idx="1">
                  <c:v>166</c:v>
                </c:pt>
                <c:pt idx="2">
                  <c:v>194</c:v>
                </c:pt>
                <c:pt idx="3">
                  <c:v>182</c:v>
                </c:pt>
                <c:pt idx="4">
                  <c:v>9465</c:v>
                </c:pt>
                <c:pt idx="5">
                  <c:v>8890</c:v>
                </c:pt>
                <c:pt idx="6">
                  <c:v>12443</c:v>
                </c:pt>
                <c:pt idx="7">
                  <c:v>7869</c:v>
                </c:pt>
                <c:pt idx="8">
                  <c:v>3161</c:v>
                </c:pt>
                <c:pt idx="9">
                  <c:v>9396</c:v>
                </c:pt>
                <c:pt idx="10">
                  <c:v>24</c:v>
                </c:pt>
                <c:pt idx="11">
                  <c:v>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4B-4314-9FFA-E00F0229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627712"/>
        <c:axId val="782628696"/>
      </c:barChart>
      <c:catAx>
        <c:axId val="78262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28696"/>
        <c:crosses val="autoZero"/>
        <c:auto val="1"/>
        <c:lblAlgn val="ctr"/>
        <c:lblOffset val="100"/>
        <c:noMultiLvlLbl val="0"/>
      </c:catAx>
      <c:valAx>
        <c:axId val="78262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262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Nordiska!$B$34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Nordiska!$C$32:$O$32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Nordiska!$C$34:$O$34</c:f>
              <c:numCache>
                <c:formatCode>#,##0</c:formatCode>
                <c:ptCount val="13"/>
                <c:pt idx="6">
                  <c:v>47401</c:v>
                </c:pt>
                <c:pt idx="7">
                  <c:v>44763</c:v>
                </c:pt>
                <c:pt idx="8">
                  <c:v>51115</c:v>
                </c:pt>
                <c:pt idx="9">
                  <c:v>45213</c:v>
                </c:pt>
                <c:pt idx="10">
                  <c:v>53199</c:v>
                </c:pt>
                <c:pt idx="11">
                  <c:v>55970</c:v>
                </c:pt>
                <c:pt idx="12">
                  <c:v>53831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F-45C1-BE3E-5EBA5188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300480"/>
        <c:axId val="784298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Nordiska!$B$33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Nordiska!$C$32:$O$32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Nordiska!$C$33:$O$33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EAF-45C1-BE3E-5EBA51888C87}"/>
                  </c:ext>
                </c:extLst>
              </c15:ser>
            </c15:filteredLineSeries>
          </c:ext>
        </c:extLst>
      </c:lineChart>
      <c:catAx>
        <c:axId val="7843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298184"/>
        <c:crosses val="autoZero"/>
        <c:auto val="1"/>
        <c:lblAlgn val="ctr"/>
        <c:lblOffset val="100"/>
        <c:noMultiLvlLbl val="0"/>
      </c:catAx>
      <c:valAx>
        <c:axId val="78429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0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RAÄ!$B$8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RAÄ!$C$6:$O$6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RAÄ!$C$8:$O$8</c:f>
              <c:numCache>
                <c:formatCode>#,##0</c:formatCode>
                <c:ptCount val="13"/>
                <c:pt idx="6">
                  <c:v>15262</c:v>
                </c:pt>
                <c:pt idx="7">
                  <c:v>21825</c:v>
                </c:pt>
                <c:pt idx="8">
                  <c:v>25824</c:v>
                </c:pt>
                <c:pt idx="9">
                  <c:v>27227</c:v>
                </c:pt>
                <c:pt idx="10">
                  <c:v>28076</c:v>
                </c:pt>
                <c:pt idx="11">
                  <c:v>31852</c:v>
                </c:pt>
                <c:pt idx="12">
                  <c:v>38338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F-4DFA-A01E-36205EF5C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343120"/>
        <c:axId val="7843526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RAÄ!$B$7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RAÄ!$C$6:$O$6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RAÄ!$C$7:$O$7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AEF-4DFA-A01E-36205EF5C1ED}"/>
                  </c:ext>
                </c:extLst>
              </c15:ser>
            </c15:filteredLineSeries>
          </c:ext>
        </c:extLst>
      </c:lineChart>
      <c:catAx>
        <c:axId val="7843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52632"/>
        <c:crosses val="autoZero"/>
        <c:auto val="1"/>
        <c:lblAlgn val="ctr"/>
        <c:lblOffset val="100"/>
        <c:noMultiLvlLbl val="0"/>
      </c:catAx>
      <c:valAx>
        <c:axId val="78435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4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RAÄ!$Q$7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RAÄ!$R$6:$AC$6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RAÄ!$R$7:$AC$7</c:f>
              <c:numCache>
                <c:formatCode>#,##0</c:formatCode>
                <c:ptCount val="12"/>
                <c:pt idx="0">
                  <c:v>485</c:v>
                </c:pt>
                <c:pt idx="1">
                  <c:v>1407</c:v>
                </c:pt>
                <c:pt idx="2">
                  <c:v>1067</c:v>
                </c:pt>
                <c:pt idx="3">
                  <c:v>2513</c:v>
                </c:pt>
                <c:pt idx="4">
                  <c:v>4047</c:v>
                </c:pt>
                <c:pt idx="5">
                  <c:v>3421</c:v>
                </c:pt>
                <c:pt idx="6">
                  <c:v>3758</c:v>
                </c:pt>
                <c:pt idx="7">
                  <c:v>3128</c:v>
                </c:pt>
                <c:pt idx="8">
                  <c:v>2742</c:v>
                </c:pt>
                <c:pt idx="9">
                  <c:v>1421</c:v>
                </c:pt>
                <c:pt idx="10">
                  <c:v>2068</c:v>
                </c:pt>
                <c:pt idx="11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0-4AE2-810B-F0F0BBF38AE7}"/>
            </c:ext>
          </c:extLst>
        </c:ser>
        <c:ser>
          <c:idx val="1"/>
          <c:order val="1"/>
          <c:tx>
            <c:strRef>
              <c:f>RAÄ!$Q$8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RAÄ!$R$6:$AC$6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RAÄ!$R$8:$AC$8</c:f>
              <c:numCache>
                <c:formatCode>#,##0</c:formatCode>
                <c:ptCount val="12"/>
                <c:pt idx="0">
                  <c:v>501</c:v>
                </c:pt>
                <c:pt idx="1">
                  <c:v>909</c:v>
                </c:pt>
                <c:pt idx="2">
                  <c:v>1459</c:v>
                </c:pt>
                <c:pt idx="3">
                  <c:v>2197</c:v>
                </c:pt>
                <c:pt idx="4">
                  <c:v>3948</c:v>
                </c:pt>
                <c:pt idx="5">
                  <c:v>2951</c:v>
                </c:pt>
                <c:pt idx="6">
                  <c:v>4032</c:v>
                </c:pt>
                <c:pt idx="7">
                  <c:v>3409</c:v>
                </c:pt>
                <c:pt idx="8">
                  <c:v>3323</c:v>
                </c:pt>
                <c:pt idx="9">
                  <c:v>2217</c:v>
                </c:pt>
                <c:pt idx="10">
                  <c:v>1817</c:v>
                </c:pt>
                <c:pt idx="1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0-4AE2-810B-F0F0BBF38AE7}"/>
            </c:ext>
          </c:extLst>
        </c:ser>
        <c:ser>
          <c:idx val="2"/>
          <c:order val="2"/>
          <c:tx>
            <c:strRef>
              <c:f>RAÄ!$Q$9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RAÄ!$R$6:$AC$6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RAÄ!$R$9:$AC$9</c:f>
              <c:numCache>
                <c:formatCode>#,##0</c:formatCode>
                <c:ptCount val="12"/>
                <c:pt idx="0">
                  <c:v>1086</c:v>
                </c:pt>
                <c:pt idx="1">
                  <c:v>1607</c:v>
                </c:pt>
                <c:pt idx="2">
                  <c:v>1047</c:v>
                </c:pt>
                <c:pt idx="3">
                  <c:v>2851</c:v>
                </c:pt>
                <c:pt idx="4">
                  <c:v>4285</c:v>
                </c:pt>
                <c:pt idx="5">
                  <c:v>3925</c:v>
                </c:pt>
                <c:pt idx="6">
                  <c:v>4109</c:v>
                </c:pt>
                <c:pt idx="7">
                  <c:v>4158</c:v>
                </c:pt>
                <c:pt idx="8">
                  <c:v>2769</c:v>
                </c:pt>
                <c:pt idx="9">
                  <c:v>2491</c:v>
                </c:pt>
                <c:pt idx="10">
                  <c:v>1885</c:v>
                </c:pt>
                <c:pt idx="11">
                  <c:v>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D0-4AE2-810B-F0F0BBF38AE7}"/>
            </c:ext>
          </c:extLst>
        </c:ser>
        <c:ser>
          <c:idx val="3"/>
          <c:order val="3"/>
          <c:tx>
            <c:strRef>
              <c:f>RAÄ!$Q$10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RAÄ!$R$6:$AC$6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RAÄ!$R$10:$AC$10</c:f>
              <c:numCache>
                <c:formatCode>#,##0</c:formatCode>
                <c:ptCount val="12"/>
                <c:pt idx="0">
                  <c:v>1217</c:v>
                </c:pt>
                <c:pt idx="1">
                  <c:v>1011</c:v>
                </c:pt>
                <c:pt idx="2">
                  <c:v>1041</c:v>
                </c:pt>
                <c:pt idx="3">
                  <c:v>3081</c:v>
                </c:pt>
                <c:pt idx="4">
                  <c:v>5698</c:v>
                </c:pt>
                <c:pt idx="5">
                  <c:v>4883</c:v>
                </c:pt>
                <c:pt idx="6">
                  <c:v>5261</c:v>
                </c:pt>
                <c:pt idx="7">
                  <c:v>5050</c:v>
                </c:pt>
                <c:pt idx="8">
                  <c:v>3382</c:v>
                </c:pt>
                <c:pt idx="9">
                  <c:v>2061</c:v>
                </c:pt>
                <c:pt idx="10">
                  <c:v>4691</c:v>
                </c:pt>
                <c:pt idx="1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D0-4AE2-810B-F0F0BBF38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860464"/>
        <c:axId val="529861120"/>
      </c:barChart>
      <c:catAx>
        <c:axId val="52986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861120"/>
        <c:crosses val="autoZero"/>
        <c:auto val="1"/>
        <c:lblAlgn val="ctr"/>
        <c:lblOffset val="100"/>
        <c:noMultiLvlLbl val="0"/>
      </c:catAx>
      <c:valAx>
        <c:axId val="529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986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RAÄ!$B$33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RAÄ!$C$32:$O$32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RAÄ!$C$33:$O$33</c:f>
              <c:numCache>
                <c:formatCode>#,##0</c:formatCode>
                <c:ptCount val="13"/>
                <c:pt idx="6">
                  <c:v>44212</c:v>
                </c:pt>
                <c:pt idx="7">
                  <c:v>40948</c:v>
                </c:pt>
                <c:pt idx="8">
                  <c:v>46101</c:v>
                </c:pt>
                <c:pt idx="9">
                  <c:v>46209</c:v>
                </c:pt>
                <c:pt idx="10">
                  <c:v>46942</c:v>
                </c:pt>
                <c:pt idx="11">
                  <c:v>49682</c:v>
                </c:pt>
                <c:pt idx="12">
                  <c:v>44991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113-9764-1D3036F63BB0}"/>
            </c:ext>
          </c:extLst>
        </c:ser>
        <c:ser>
          <c:idx val="1"/>
          <c:order val="1"/>
          <c:tx>
            <c:strRef>
              <c:f>RAÄ!$B$34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RAÄ!$C$32:$O$32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RAÄ!$C$34:$O$34</c:f>
              <c:numCache>
                <c:formatCode>#,##0</c:formatCode>
                <c:ptCount val="13"/>
                <c:pt idx="8">
                  <c:v>15670</c:v>
                </c:pt>
                <c:pt idx="10">
                  <c:v>46611</c:v>
                </c:pt>
                <c:pt idx="11">
                  <c:v>49324</c:v>
                </c:pt>
                <c:pt idx="12">
                  <c:v>44991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113-9764-1D3036F6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465416"/>
        <c:axId val="541473616"/>
      </c:lineChart>
      <c:catAx>
        <c:axId val="54146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73616"/>
        <c:crosses val="autoZero"/>
        <c:auto val="1"/>
        <c:lblAlgn val="ctr"/>
        <c:lblOffset val="100"/>
        <c:noMultiLvlLbl val="0"/>
      </c:catAx>
      <c:valAx>
        <c:axId val="54147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46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'Fig5'!$P$6</c:f>
              <c:strCache>
                <c:ptCount val="1"/>
                <c:pt idx="0">
                  <c:v>0 besök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0D0-44AA-8CBA-486D9B237799}"/>
              </c:ext>
            </c:extLst>
          </c:dPt>
          <c:cat>
            <c:strRef>
              <c:f>'Fig5'!$O$7:$O$24</c:f>
              <c:strCache>
                <c:ptCount val="18"/>
                <c:pt idx="0">
                  <c:v>Livrustkammaren</c:v>
                </c:pt>
                <c:pt idx="1">
                  <c:v>Moderna museet Malmö</c:v>
                </c:pt>
                <c:pt idx="2">
                  <c:v>Arbetets museum</c:v>
                </c:pt>
                <c:pt idx="3">
                  <c:v>Marinmuseum</c:v>
                </c:pt>
                <c:pt idx="4">
                  <c:v>ArkDes och Moderna Sthlm</c:v>
                </c:pt>
                <c:pt idx="5">
                  <c:v>Sjöhistoriska museet</c:v>
                </c:pt>
                <c:pt idx="6">
                  <c:v>Armémuseum</c:v>
                </c:pt>
                <c:pt idx="7">
                  <c:v>Skoklosters slott</c:v>
                </c:pt>
                <c:pt idx="8">
                  <c:v>Östasiatiska museet</c:v>
                </c:pt>
                <c:pt idx="9">
                  <c:v>Genomsnitt</c:v>
                </c:pt>
                <c:pt idx="10">
                  <c:v>Scenkonstmuseet</c:v>
                </c:pt>
                <c:pt idx="11">
                  <c:v>Hallwylska museet</c:v>
                </c:pt>
                <c:pt idx="12">
                  <c:v>Etnografiska museet</c:v>
                </c:pt>
                <c:pt idx="13">
                  <c:v>Världskulturmuseet</c:v>
                </c:pt>
                <c:pt idx="14">
                  <c:v>Naturhistoriska riksmuseet</c:v>
                </c:pt>
                <c:pt idx="15">
                  <c:v>Nordiska museet</c:v>
                </c:pt>
                <c:pt idx="16">
                  <c:v>Flygvapenmuseum</c:v>
                </c:pt>
                <c:pt idx="17">
                  <c:v>Medelhavsmuseet</c:v>
                </c:pt>
              </c:strCache>
            </c:strRef>
          </c:cat>
          <c:val>
            <c:numRef>
              <c:f>'Fig5'!$P$7:$P$24</c:f>
              <c:numCache>
                <c:formatCode>0</c:formatCode>
                <c:ptCount val="18"/>
                <c:pt idx="0">
                  <c:v>4.1474654377880187</c:v>
                </c:pt>
                <c:pt idx="1">
                  <c:v>4.5751633986928102</c:v>
                </c:pt>
                <c:pt idx="2">
                  <c:v>4.8780487804878048</c:v>
                </c:pt>
                <c:pt idx="3">
                  <c:v>6.1262959472196048</c:v>
                </c:pt>
                <c:pt idx="4">
                  <c:v>8.0760095011876487</c:v>
                </c:pt>
                <c:pt idx="5">
                  <c:v>8.3018867924528301</c:v>
                </c:pt>
                <c:pt idx="6">
                  <c:v>8.3333333333333321</c:v>
                </c:pt>
                <c:pt idx="7">
                  <c:v>8.5843373493975896</c:v>
                </c:pt>
                <c:pt idx="8">
                  <c:v>10.126582278481013</c:v>
                </c:pt>
                <c:pt idx="9">
                  <c:v>10.864583425823087</c:v>
                </c:pt>
                <c:pt idx="10">
                  <c:v>10.92436974789916</c:v>
                </c:pt>
                <c:pt idx="11">
                  <c:v>12.729844413012732</c:v>
                </c:pt>
                <c:pt idx="12">
                  <c:v>13.892908827785819</c:v>
                </c:pt>
                <c:pt idx="13">
                  <c:v>14.210526315789473</c:v>
                </c:pt>
                <c:pt idx="14">
                  <c:v>14.775725593667547</c:v>
                </c:pt>
                <c:pt idx="15">
                  <c:v>15.555555555555555</c:v>
                </c:pt>
                <c:pt idx="16">
                  <c:v>18.064516129032256</c:v>
                </c:pt>
                <c:pt idx="17">
                  <c:v>21.395348837209301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0-44AA-8CBA-486D9B237799}"/>
            </c:ext>
          </c:extLst>
        </c:ser>
        <c:ser>
          <c:idx val="1"/>
          <c:order val="1"/>
          <c:tx>
            <c:strRef>
              <c:f>'Fig5'!$Q$6</c:f>
              <c:strCache>
                <c:ptCount val="1"/>
                <c:pt idx="0">
                  <c:v>1–3 besök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D0-44AA-8CBA-486D9B237799}"/>
              </c:ext>
            </c:extLst>
          </c:dPt>
          <c:cat>
            <c:strRef>
              <c:f>'Fig5'!$O$7:$O$24</c:f>
              <c:strCache>
                <c:ptCount val="18"/>
                <c:pt idx="0">
                  <c:v>Livrustkammaren</c:v>
                </c:pt>
                <c:pt idx="1">
                  <c:v>Moderna museet Malmö</c:v>
                </c:pt>
                <c:pt idx="2">
                  <c:v>Arbetets museum</c:v>
                </c:pt>
                <c:pt idx="3">
                  <c:v>Marinmuseum</c:v>
                </c:pt>
                <c:pt idx="4">
                  <c:v>ArkDes och Moderna Sthlm</c:v>
                </c:pt>
                <c:pt idx="5">
                  <c:v>Sjöhistoriska museet</c:v>
                </c:pt>
                <c:pt idx="6">
                  <c:v>Armémuseum</c:v>
                </c:pt>
                <c:pt idx="7">
                  <c:v>Skoklosters slott</c:v>
                </c:pt>
                <c:pt idx="8">
                  <c:v>Östasiatiska museet</c:v>
                </c:pt>
                <c:pt idx="9">
                  <c:v>Genomsnitt</c:v>
                </c:pt>
                <c:pt idx="10">
                  <c:v>Scenkonstmuseet</c:v>
                </c:pt>
                <c:pt idx="11">
                  <c:v>Hallwylska museet</c:v>
                </c:pt>
                <c:pt idx="12">
                  <c:v>Etnografiska museet</c:v>
                </c:pt>
                <c:pt idx="13">
                  <c:v>Världskulturmuseet</c:v>
                </c:pt>
                <c:pt idx="14">
                  <c:v>Naturhistoriska riksmuseet</c:v>
                </c:pt>
                <c:pt idx="15">
                  <c:v>Nordiska museet</c:v>
                </c:pt>
                <c:pt idx="16">
                  <c:v>Flygvapenmuseum</c:v>
                </c:pt>
                <c:pt idx="17">
                  <c:v>Medelhavsmuseet</c:v>
                </c:pt>
              </c:strCache>
            </c:strRef>
          </c:cat>
          <c:val>
            <c:numRef>
              <c:f>'Fig5'!$Q$7:$Q$24</c:f>
              <c:numCache>
                <c:formatCode>0</c:formatCode>
                <c:ptCount val="18"/>
                <c:pt idx="0">
                  <c:v>55.76036866359447</c:v>
                </c:pt>
                <c:pt idx="1">
                  <c:v>31.699346405228756</c:v>
                </c:pt>
                <c:pt idx="2">
                  <c:v>41.463414634146339</c:v>
                </c:pt>
                <c:pt idx="3">
                  <c:v>62.488218661639962</c:v>
                </c:pt>
                <c:pt idx="4">
                  <c:v>33.2541567695962</c:v>
                </c:pt>
                <c:pt idx="5">
                  <c:v>40.754716981132077</c:v>
                </c:pt>
                <c:pt idx="6">
                  <c:v>49.305555555555557</c:v>
                </c:pt>
                <c:pt idx="7">
                  <c:v>56.024096385542165</c:v>
                </c:pt>
                <c:pt idx="8">
                  <c:v>34.599156118143462</c:v>
                </c:pt>
                <c:pt idx="9">
                  <c:v>45.772310782715536</c:v>
                </c:pt>
                <c:pt idx="10">
                  <c:v>41.596638655462186</c:v>
                </c:pt>
                <c:pt idx="11">
                  <c:v>46.110325318246112</c:v>
                </c:pt>
                <c:pt idx="12">
                  <c:v>42.836468885672943</c:v>
                </c:pt>
                <c:pt idx="13">
                  <c:v>46.666666666666664</c:v>
                </c:pt>
                <c:pt idx="14">
                  <c:v>47.757255936675463</c:v>
                </c:pt>
                <c:pt idx="15">
                  <c:v>49.25925925925926</c:v>
                </c:pt>
                <c:pt idx="16">
                  <c:v>59.483870967741936</c:v>
                </c:pt>
                <c:pt idx="17">
                  <c:v>39.069767441860463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0-44AA-8CBA-486D9B237799}"/>
            </c:ext>
          </c:extLst>
        </c:ser>
        <c:ser>
          <c:idx val="2"/>
          <c:order val="2"/>
          <c:tx>
            <c:strRef>
              <c:f>'Fig5'!$R$6</c:f>
              <c:strCache>
                <c:ptCount val="1"/>
                <c:pt idx="0">
                  <c:v>4–10 besök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0D0-44AA-8CBA-486D9B237799}"/>
              </c:ext>
            </c:extLst>
          </c:dPt>
          <c:cat>
            <c:strRef>
              <c:f>'Fig5'!$O$7:$O$24</c:f>
              <c:strCache>
                <c:ptCount val="18"/>
                <c:pt idx="0">
                  <c:v>Livrustkammaren</c:v>
                </c:pt>
                <c:pt idx="1">
                  <c:v>Moderna museet Malmö</c:v>
                </c:pt>
                <c:pt idx="2">
                  <c:v>Arbetets museum</c:v>
                </c:pt>
                <c:pt idx="3">
                  <c:v>Marinmuseum</c:v>
                </c:pt>
                <c:pt idx="4">
                  <c:v>ArkDes och Moderna Sthlm</c:v>
                </c:pt>
                <c:pt idx="5">
                  <c:v>Sjöhistoriska museet</c:v>
                </c:pt>
                <c:pt idx="6">
                  <c:v>Armémuseum</c:v>
                </c:pt>
                <c:pt idx="7">
                  <c:v>Skoklosters slott</c:v>
                </c:pt>
                <c:pt idx="8">
                  <c:v>Östasiatiska museet</c:v>
                </c:pt>
                <c:pt idx="9">
                  <c:v>Genomsnitt</c:v>
                </c:pt>
                <c:pt idx="10">
                  <c:v>Scenkonstmuseet</c:v>
                </c:pt>
                <c:pt idx="11">
                  <c:v>Hallwylska museet</c:v>
                </c:pt>
                <c:pt idx="12">
                  <c:v>Etnografiska museet</c:v>
                </c:pt>
                <c:pt idx="13">
                  <c:v>Världskulturmuseet</c:v>
                </c:pt>
                <c:pt idx="14">
                  <c:v>Naturhistoriska riksmuseet</c:v>
                </c:pt>
                <c:pt idx="15">
                  <c:v>Nordiska museet</c:v>
                </c:pt>
                <c:pt idx="16">
                  <c:v>Flygvapenmuseum</c:v>
                </c:pt>
                <c:pt idx="17">
                  <c:v>Medelhavsmuseet</c:v>
                </c:pt>
              </c:strCache>
            </c:strRef>
          </c:cat>
          <c:val>
            <c:numRef>
              <c:f>'Fig5'!$R$7:$R$24</c:f>
              <c:numCache>
                <c:formatCode>0</c:formatCode>
                <c:ptCount val="18"/>
                <c:pt idx="0">
                  <c:v>31.336405529953915</c:v>
                </c:pt>
                <c:pt idx="1">
                  <c:v>41.17647058823529</c:v>
                </c:pt>
                <c:pt idx="2">
                  <c:v>35.772357723577237</c:v>
                </c:pt>
                <c:pt idx="3">
                  <c:v>25.541941564561732</c:v>
                </c:pt>
                <c:pt idx="4">
                  <c:v>38.479809976247033</c:v>
                </c:pt>
                <c:pt idx="5">
                  <c:v>41.132075471698116</c:v>
                </c:pt>
                <c:pt idx="6">
                  <c:v>32.8125</c:v>
                </c:pt>
                <c:pt idx="7">
                  <c:v>27.259036144578314</c:v>
                </c:pt>
                <c:pt idx="8">
                  <c:v>39.24050632911392</c:v>
                </c:pt>
                <c:pt idx="9">
                  <c:v>31.678190442770681</c:v>
                </c:pt>
                <c:pt idx="10">
                  <c:v>31.932773109243694</c:v>
                </c:pt>
                <c:pt idx="11">
                  <c:v>28.147100424328148</c:v>
                </c:pt>
                <c:pt idx="12">
                  <c:v>28.798842257597684</c:v>
                </c:pt>
                <c:pt idx="13">
                  <c:v>29.298245614035089</c:v>
                </c:pt>
                <c:pt idx="14">
                  <c:v>30.87071240105541</c:v>
                </c:pt>
                <c:pt idx="15">
                  <c:v>30.37037037037037</c:v>
                </c:pt>
                <c:pt idx="16">
                  <c:v>17.290322580645164</c:v>
                </c:pt>
                <c:pt idx="17">
                  <c:v>29.069767441860467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0-44AA-8CBA-486D9B237799}"/>
            </c:ext>
          </c:extLst>
        </c:ser>
        <c:ser>
          <c:idx val="3"/>
          <c:order val="3"/>
          <c:tx>
            <c:strRef>
              <c:f>'Fig5'!$S$6</c:f>
              <c:strCache>
                <c:ptCount val="1"/>
                <c:pt idx="0">
                  <c:v>Fler än 10 besök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D0-44AA-8CBA-486D9B237799}"/>
              </c:ext>
            </c:extLst>
          </c:dPt>
          <c:cat>
            <c:strRef>
              <c:f>'Fig5'!$O$7:$O$24</c:f>
              <c:strCache>
                <c:ptCount val="18"/>
                <c:pt idx="0">
                  <c:v>Livrustkammaren</c:v>
                </c:pt>
                <c:pt idx="1">
                  <c:v>Moderna museet Malmö</c:v>
                </c:pt>
                <c:pt idx="2">
                  <c:v>Arbetets museum</c:v>
                </c:pt>
                <c:pt idx="3">
                  <c:v>Marinmuseum</c:v>
                </c:pt>
                <c:pt idx="4">
                  <c:v>ArkDes och Moderna Sthlm</c:v>
                </c:pt>
                <c:pt idx="5">
                  <c:v>Sjöhistoriska museet</c:v>
                </c:pt>
                <c:pt idx="6">
                  <c:v>Armémuseum</c:v>
                </c:pt>
                <c:pt idx="7">
                  <c:v>Skoklosters slott</c:v>
                </c:pt>
                <c:pt idx="8">
                  <c:v>Östasiatiska museet</c:v>
                </c:pt>
                <c:pt idx="9">
                  <c:v>Genomsnitt</c:v>
                </c:pt>
                <c:pt idx="10">
                  <c:v>Scenkonstmuseet</c:v>
                </c:pt>
                <c:pt idx="11">
                  <c:v>Hallwylska museet</c:v>
                </c:pt>
                <c:pt idx="12">
                  <c:v>Etnografiska museet</c:v>
                </c:pt>
                <c:pt idx="13">
                  <c:v>Världskulturmuseet</c:v>
                </c:pt>
                <c:pt idx="14">
                  <c:v>Naturhistoriska riksmuseet</c:v>
                </c:pt>
                <c:pt idx="15">
                  <c:v>Nordiska museet</c:v>
                </c:pt>
                <c:pt idx="16">
                  <c:v>Flygvapenmuseum</c:v>
                </c:pt>
                <c:pt idx="17">
                  <c:v>Medelhavsmuseet</c:v>
                </c:pt>
              </c:strCache>
            </c:strRef>
          </c:cat>
          <c:val>
            <c:numRef>
              <c:f>'Fig5'!$S$7:$S$24</c:f>
              <c:numCache>
                <c:formatCode>0</c:formatCode>
                <c:ptCount val="18"/>
                <c:pt idx="0">
                  <c:v>8.7557603686635943</c:v>
                </c:pt>
                <c:pt idx="1">
                  <c:v>22.549019607843139</c:v>
                </c:pt>
                <c:pt idx="2">
                  <c:v>17.886178861788618</c:v>
                </c:pt>
                <c:pt idx="3">
                  <c:v>5.8435438265786992</c:v>
                </c:pt>
                <c:pt idx="4">
                  <c:v>20.190023752969122</c:v>
                </c:pt>
                <c:pt idx="5">
                  <c:v>9.8113207547169825</c:v>
                </c:pt>
                <c:pt idx="6">
                  <c:v>9.5486111111111107</c:v>
                </c:pt>
                <c:pt idx="7">
                  <c:v>8.1325301204819276</c:v>
                </c:pt>
                <c:pt idx="8">
                  <c:v>16.033755274261605</c:v>
                </c:pt>
                <c:pt idx="9">
                  <c:v>11.684915348690698</c:v>
                </c:pt>
                <c:pt idx="10">
                  <c:v>15.546218487394958</c:v>
                </c:pt>
                <c:pt idx="11">
                  <c:v>13.012729844413013</c:v>
                </c:pt>
                <c:pt idx="12">
                  <c:v>14.471780028943559</c:v>
                </c:pt>
                <c:pt idx="13">
                  <c:v>9.8245614035087723</c:v>
                </c:pt>
                <c:pt idx="14">
                  <c:v>6.5963060686015833</c:v>
                </c:pt>
                <c:pt idx="15">
                  <c:v>4.8148148148148149</c:v>
                </c:pt>
                <c:pt idx="16">
                  <c:v>5.161290322580645</c:v>
                </c:pt>
                <c:pt idx="17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D0-44AA-8CBA-486D9B23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8875240"/>
        <c:axId val="748874584"/>
      </c:barChart>
      <c:catAx>
        <c:axId val="748875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8874584"/>
        <c:crosses val="autoZero"/>
        <c:auto val="1"/>
        <c:lblAlgn val="ctr"/>
        <c:lblOffset val="100"/>
        <c:noMultiLvlLbl val="0"/>
      </c:catAx>
      <c:valAx>
        <c:axId val="7488745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8875240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RAÄ!$Q$33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RAÄ!$R$32:$AC$32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RAÄ!$R$33:$AC$33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120</c:v>
                </c:pt>
                <c:pt idx="3">
                  <c:v>698</c:v>
                </c:pt>
                <c:pt idx="4">
                  <c:v>5281</c:v>
                </c:pt>
                <c:pt idx="5">
                  <c:v>7646</c:v>
                </c:pt>
                <c:pt idx="6">
                  <c:v>20108</c:v>
                </c:pt>
                <c:pt idx="7">
                  <c:v>8779</c:v>
                </c:pt>
                <c:pt idx="8">
                  <c:v>1632</c:v>
                </c:pt>
                <c:pt idx="9">
                  <c:v>1219</c:v>
                </c:pt>
                <c:pt idx="10">
                  <c:v>399</c:v>
                </c:pt>
                <c:pt idx="1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1-46B8-8B4C-61D0948EF34B}"/>
            </c:ext>
          </c:extLst>
        </c:ser>
        <c:ser>
          <c:idx val="1"/>
          <c:order val="1"/>
          <c:tx>
            <c:strRef>
              <c:f>RAÄ!$Q$34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RAÄ!$R$32:$AC$32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RAÄ!$R$34:$AC$34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779</c:v>
                </c:pt>
                <c:pt idx="3">
                  <c:v>480</c:v>
                </c:pt>
                <c:pt idx="4">
                  <c:v>5387</c:v>
                </c:pt>
                <c:pt idx="5">
                  <c:v>6469</c:v>
                </c:pt>
                <c:pt idx="6">
                  <c:v>18774</c:v>
                </c:pt>
                <c:pt idx="7">
                  <c:v>10666</c:v>
                </c:pt>
                <c:pt idx="8">
                  <c:v>2331</c:v>
                </c:pt>
                <c:pt idx="9">
                  <c:v>738</c:v>
                </c:pt>
                <c:pt idx="10">
                  <c:v>780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1-46B8-8B4C-61D0948EF34B}"/>
            </c:ext>
          </c:extLst>
        </c:ser>
        <c:ser>
          <c:idx val="2"/>
          <c:order val="2"/>
          <c:tx>
            <c:strRef>
              <c:f>RAÄ!$Q$35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RAÄ!$R$32:$AC$32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RAÄ!$R$35:$AC$35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1610</c:v>
                </c:pt>
                <c:pt idx="4">
                  <c:v>5314</c:v>
                </c:pt>
                <c:pt idx="5">
                  <c:v>7292</c:v>
                </c:pt>
                <c:pt idx="6">
                  <c:v>19701</c:v>
                </c:pt>
                <c:pt idx="7">
                  <c:v>11382</c:v>
                </c:pt>
                <c:pt idx="8">
                  <c:v>1741</c:v>
                </c:pt>
                <c:pt idx="9">
                  <c:v>987</c:v>
                </c:pt>
                <c:pt idx="10">
                  <c:v>936</c:v>
                </c:pt>
                <c:pt idx="11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1-46B8-8B4C-61D0948EF34B}"/>
            </c:ext>
          </c:extLst>
        </c:ser>
        <c:ser>
          <c:idx val="3"/>
          <c:order val="3"/>
          <c:tx>
            <c:strRef>
              <c:f>RAÄ!$Q$36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RAÄ!$R$32:$AC$32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RAÄ!$R$36:$AC$36</c:f>
              <c:numCache>
                <c:formatCode>#,##0</c:formatCode>
                <c:ptCount val="12"/>
                <c:pt idx="0">
                  <c:v>0</c:v>
                </c:pt>
                <c:pt idx="1">
                  <c:v>275</c:v>
                </c:pt>
                <c:pt idx="2">
                  <c:v>487</c:v>
                </c:pt>
                <c:pt idx="3">
                  <c:v>763</c:v>
                </c:pt>
                <c:pt idx="4">
                  <c:v>5530</c:v>
                </c:pt>
                <c:pt idx="5">
                  <c:v>6878</c:v>
                </c:pt>
                <c:pt idx="6">
                  <c:v>16681</c:v>
                </c:pt>
                <c:pt idx="7">
                  <c:v>10337</c:v>
                </c:pt>
                <c:pt idx="8">
                  <c:v>2002</c:v>
                </c:pt>
                <c:pt idx="9">
                  <c:v>918</c:v>
                </c:pt>
                <c:pt idx="10">
                  <c:v>621</c:v>
                </c:pt>
                <c:pt idx="1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1-46B8-8B4C-61D0948E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4301464"/>
        <c:axId val="784306056"/>
      </c:barChart>
      <c:catAx>
        <c:axId val="78430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06056"/>
        <c:crosses val="autoZero"/>
        <c:auto val="1"/>
        <c:lblAlgn val="ctr"/>
        <c:lblOffset val="100"/>
        <c:noMultiLvlLbl val="0"/>
      </c:catAx>
      <c:valAx>
        <c:axId val="78430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430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RAÄ!$AE$34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RAÄ!$AF$32:$AQ$32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RAÄ!$AF$34:$AQ$34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779</c:v>
                </c:pt>
                <c:pt idx="3">
                  <c:v>480</c:v>
                </c:pt>
                <c:pt idx="4">
                  <c:v>5382</c:v>
                </c:pt>
                <c:pt idx="5">
                  <c:v>6439</c:v>
                </c:pt>
                <c:pt idx="6">
                  <c:v>18661</c:v>
                </c:pt>
                <c:pt idx="7">
                  <c:v>10531</c:v>
                </c:pt>
                <c:pt idx="8">
                  <c:v>2289</c:v>
                </c:pt>
                <c:pt idx="9">
                  <c:v>732</c:v>
                </c:pt>
                <c:pt idx="10">
                  <c:v>780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234-B103-2866457A7AE6}"/>
            </c:ext>
          </c:extLst>
        </c:ser>
        <c:ser>
          <c:idx val="2"/>
          <c:order val="2"/>
          <c:tx>
            <c:strRef>
              <c:f>RAÄ!$AE$35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RAÄ!$AF$32:$AQ$32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RAÄ!$AF$35:$AQ$35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1586</c:v>
                </c:pt>
                <c:pt idx="4">
                  <c:v>5259</c:v>
                </c:pt>
                <c:pt idx="5">
                  <c:v>7271</c:v>
                </c:pt>
                <c:pt idx="6">
                  <c:v>19538</c:v>
                </c:pt>
                <c:pt idx="7">
                  <c:v>11287</c:v>
                </c:pt>
                <c:pt idx="8">
                  <c:v>1741</c:v>
                </c:pt>
                <c:pt idx="9">
                  <c:v>987</c:v>
                </c:pt>
                <c:pt idx="10">
                  <c:v>936</c:v>
                </c:pt>
                <c:pt idx="11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234-B103-2866457A7AE6}"/>
            </c:ext>
          </c:extLst>
        </c:ser>
        <c:ser>
          <c:idx val="3"/>
          <c:order val="3"/>
          <c:tx>
            <c:strRef>
              <c:f>RAÄ!$AE$36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RAÄ!$AF$32:$AQ$32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RAÄ!$AF$36:$AQ$36</c:f>
              <c:numCache>
                <c:formatCode>#,##0</c:formatCode>
                <c:ptCount val="12"/>
                <c:pt idx="0">
                  <c:v>0</c:v>
                </c:pt>
                <c:pt idx="1">
                  <c:v>275</c:v>
                </c:pt>
                <c:pt idx="2">
                  <c:v>487</c:v>
                </c:pt>
                <c:pt idx="3">
                  <c:v>763</c:v>
                </c:pt>
                <c:pt idx="4">
                  <c:v>5530</c:v>
                </c:pt>
                <c:pt idx="5">
                  <c:v>6878</c:v>
                </c:pt>
                <c:pt idx="6">
                  <c:v>16681</c:v>
                </c:pt>
                <c:pt idx="7">
                  <c:v>10337</c:v>
                </c:pt>
                <c:pt idx="8">
                  <c:v>2002</c:v>
                </c:pt>
                <c:pt idx="9">
                  <c:v>918</c:v>
                </c:pt>
                <c:pt idx="10">
                  <c:v>621</c:v>
                </c:pt>
                <c:pt idx="1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1C-4234-B103-2866457A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0927720"/>
        <c:axId val="540918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RAÄ!$AE$33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RAÄ!$AF$32:$AQ$32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RAÄ!$AF$33:$AQ$33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A1C-4234-B103-2866457A7AE6}"/>
                  </c:ext>
                </c:extLst>
              </c15:ser>
            </c15:filteredBarSeries>
          </c:ext>
        </c:extLst>
      </c:barChart>
      <c:catAx>
        <c:axId val="54092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0918208"/>
        <c:crosses val="autoZero"/>
        <c:auto val="1"/>
        <c:lblAlgn val="ctr"/>
        <c:lblOffset val="100"/>
        <c:noMultiLvlLbl val="0"/>
      </c:catAx>
      <c:valAx>
        <c:axId val="5409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09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Skansen!$Q$7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Skansen!$R$6:$AC$6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Skansen!$R$7:$AC$7</c:f>
              <c:numCache>
                <c:formatCode>#,##0</c:formatCode>
                <c:ptCount val="12"/>
                <c:pt idx="0">
                  <c:v>30538</c:v>
                </c:pt>
                <c:pt idx="1">
                  <c:v>30807</c:v>
                </c:pt>
                <c:pt idx="2">
                  <c:v>50013</c:v>
                </c:pt>
                <c:pt idx="3">
                  <c:v>102332</c:v>
                </c:pt>
                <c:pt idx="4">
                  <c:v>147936</c:v>
                </c:pt>
                <c:pt idx="5">
                  <c:v>186656</c:v>
                </c:pt>
                <c:pt idx="6">
                  <c:v>256630</c:v>
                </c:pt>
                <c:pt idx="7">
                  <c:v>224437</c:v>
                </c:pt>
                <c:pt idx="8">
                  <c:v>88892</c:v>
                </c:pt>
                <c:pt idx="9">
                  <c:v>81728</c:v>
                </c:pt>
                <c:pt idx="10">
                  <c:v>47619</c:v>
                </c:pt>
                <c:pt idx="11">
                  <c:v>131797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F-48C8-BED3-1D12C271B4FD}"/>
            </c:ext>
          </c:extLst>
        </c:ser>
        <c:ser>
          <c:idx val="1"/>
          <c:order val="1"/>
          <c:tx>
            <c:strRef>
              <c:f>Skansen!$Q$8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Skansen!$R$6:$AC$6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Skansen!$R$8:$AC$8</c:f>
              <c:numCache>
                <c:formatCode>#,##0</c:formatCode>
                <c:ptCount val="12"/>
                <c:pt idx="0">
                  <c:v>23888</c:v>
                </c:pt>
                <c:pt idx="1">
                  <c:v>28765</c:v>
                </c:pt>
                <c:pt idx="2">
                  <c:v>70038</c:v>
                </c:pt>
                <c:pt idx="3">
                  <c:v>71072</c:v>
                </c:pt>
                <c:pt idx="4">
                  <c:v>168991</c:v>
                </c:pt>
                <c:pt idx="5">
                  <c:v>187202</c:v>
                </c:pt>
                <c:pt idx="6">
                  <c:v>257446</c:v>
                </c:pt>
                <c:pt idx="7">
                  <c:v>205218</c:v>
                </c:pt>
                <c:pt idx="8">
                  <c:v>109848</c:v>
                </c:pt>
                <c:pt idx="9">
                  <c:v>60164</c:v>
                </c:pt>
                <c:pt idx="10">
                  <c:v>47031</c:v>
                </c:pt>
                <c:pt idx="11">
                  <c:v>137753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F-48C8-BED3-1D12C271B4FD}"/>
            </c:ext>
          </c:extLst>
        </c:ser>
        <c:ser>
          <c:idx val="2"/>
          <c:order val="2"/>
          <c:tx>
            <c:strRef>
              <c:f>Skansen!$Q$9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Skansen!$R$6:$AC$6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Skansen!$R$9:$AC$9</c:f>
              <c:numCache>
                <c:formatCode>#,##0</c:formatCode>
                <c:ptCount val="12"/>
                <c:pt idx="0">
                  <c:v>28111</c:v>
                </c:pt>
                <c:pt idx="1">
                  <c:v>26799</c:v>
                </c:pt>
                <c:pt idx="2">
                  <c:v>49507</c:v>
                </c:pt>
                <c:pt idx="3">
                  <c:v>85335</c:v>
                </c:pt>
                <c:pt idx="4">
                  <c:v>136979</c:v>
                </c:pt>
                <c:pt idx="5">
                  <c:v>180906</c:v>
                </c:pt>
                <c:pt idx="6">
                  <c:v>267443</c:v>
                </c:pt>
                <c:pt idx="7">
                  <c:v>209379</c:v>
                </c:pt>
                <c:pt idx="8">
                  <c:v>93642</c:v>
                </c:pt>
                <c:pt idx="9">
                  <c:v>54327</c:v>
                </c:pt>
                <c:pt idx="10">
                  <c:v>69540</c:v>
                </c:pt>
                <c:pt idx="11">
                  <c:v>140795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F-48C8-BED3-1D12C271B4FD}"/>
            </c:ext>
          </c:extLst>
        </c:ser>
        <c:ser>
          <c:idx val="3"/>
          <c:order val="3"/>
          <c:tx>
            <c:strRef>
              <c:f>Skansen!$Q$10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Skansen!$R$6:$AC$6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Skansen!$R$10:$AC$10</c:f>
              <c:numCache>
                <c:formatCode>#,##0</c:formatCode>
                <c:ptCount val="12"/>
                <c:pt idx="0">
                  <c:v>31019</c:v>
                </c:pt>
                <c:pt idx="1">
                  <c:v>23611</c:v>
                </c:pt>
                <c:pt idx="2">
                  <c:v>46252</c:v>
                </c:pt>
                <c:pt idx="3">
                  <c:v>92310</c:v>
                </c:pt>
                <c:pt idx="4">
                  <c:v>150357</c:v>
                </c:pt>
                <c:pt idx="5">
                  <c:v>162437</c:v>
                </c:pt>
                <c:pt idx="6">
                  <c:v>196823</c:v>
                </c:pt>
                <c:pt idx="7">
                  <c:v>194063</c:v>
                </c:pt>
                <c:pt idx="8">
                  <c:v>108993</c:v>
                </c:pt>
                <c:pt idx="9">
                  <c:v>64132</c:v>
                </c:pt>
                <c:pt idx="10">
                  <c:v>55858</c:v>
                </c:pt>
                <c:pt idx="11">
                  <c:v>125013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9F-48C8-BED3-1D12C271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5087640"/>
        <c:axId val="895091248"/>
      </c:barChart>
      <c:catAx>
        <c:axId val="89508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091248"/>
        <c:crosses val="autoZero"/>
        <c:auto val="1"/>
        <c:lblAlgn val="ctr"/>
        <c:lblOffset val="100"/>
        <c:noMultiLvlLbl val="0"/>
      </c:catAx>
      <c:valAx>
        <c:axId val="89509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08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Skansen!$B$7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Skansen!$C$6:$O$6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Skansen!$C$7:$O$7</c:f>
              <c:numCache>
                <c:formatCode>#,##0</c:formatCode>
                <c:ptCount val="13"/>
                <c:pt idx="0">
                  <c:v>1362939</c:v>
                </c:pt>
                <c:pt idx="1">
                  <c:v>1377338</c:v>
                </c:pt>
                <c:pt idx="2">
                  <c:v>1352245</c:v>
                </c:pt>
                <c:pt idx="3">
                  <c:v>1405128</c:v>
                </c:pt>
                <c:pt idx="4">
                  <c:v>1285122</c:v>
                </c:pt>
                <c:pt idx="5">
                  <c:v>1397958</c:v>
                </c:pt>
                <c:pt idx="6">
                  <c:v>1415283</c:v>
                </c:pt>
                <c:pt idx="7">
                  <c:v>1437609</c:v>
                </c:pt>
                <c:pt idx="8">
                  <c:v>1399446</c:v>
                </c:pt>
                <c:pt idx="9">
                  <c:v>1379385</c:v>
                </c:pt>
                <c:pt idx="10">
                  <c:v>1367416</c:v>
                </c:pt>
                <c:pt idx="11">
                  <c:v>1342763</c:v>
                </c:pt>
                <c:pt idx="12">
                  <c:v>1250868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2-48DB-8C34-12E0AC9246B3}"/>
            </c:ext>
          </c:extLst>
        </c:ser>
        <c:ser>
          <c:idx val="1"/>
          <c:order val="1"/>
          <c:tx>
            <c:strRef>
              <c:f>Skansen!$B$8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Skansen!$C$6:$O$6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Skansen!$C$8:$O$8</c:f>
              <c:numCache>
                <c:formatCode>#,##0</c:formatCode>
                <c:ptCount val="13"/>
                <c:pt idx="0">
                  <c:v>1362939</c:v>
                </c:pt>
                <c:pt idx="1">
                  <c:v>1377338</c:v>
                </c:pt>
                <c:pt idx="2">
                  <c:v>1352245</c:v>
                </c:pt>
                <c:pt idx="3">
                  <c:v>1405128</c:v>
                </c:pt>
                <c:pt idx="4">
                  <c:v>1285122</c:v>
                </c:pt>
                <c:pt idx="5">
                  <c:v>1397958</c:v>
                </c:pt>
                <c:pt idx="6">
                  <c:v>1415283</c:v>
                </c:pt>
                <c:pt idx="7">
                  <c:v>1437609</c:v>
                </c:pt>
                <c:pt idx="8">
                  <c:v>1399446</c:v>
                </c:pt>
                <c:pt idx="9">
                  <c:v>1379385</c:v>
                </c:pt>
                <c:pt idx="10">
                  <c:v>1367416</c:v>
                </c:pt>
                <c:pt idx="11">
                  <c:v>1342763</c:v>
                </c:pt>
                <c:pt idx="12">
                  <c:v>1250868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2-48DB-8C34-12E0AC924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001376"/>
        <c:axId val="625003672"/>
      </c:lineChart>
      <c:catAx>
        <c:axId val="62500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003672"/>
        <c:crosses val="autoZero"/>
        <c:auto val="1"/>
        <c:lblAlgn val="ctr"/>
        <c:lblOffset val="100"/>
        <c:noMultiLvlLbl val="0"/>
      </c:catAx>
      <c:valAx>
        <c:axId val="62500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00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Försvarshistoriska!$B$7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Försvarshistoriska!$C$7:$O$7</c:f>
              <c:numCache>
                <c:formatCode>#,##0</c:formatCode>
                <c:ptCount val="13"/>
                <c:pt idx="0">
                  <c:v>107939</c:v>
                </c:pt>
                <c:pt idx="1">
                  <c:v>72521</c:v>
                </c:pt>
                <c:pt idx="2">
                  <c:v>81505</c:v>
                </c:pt>
                <c:pt idx="3">
                  <c:v>98026</c:v>
                </c:pt>
                <c:pt idx="4">
                  <c:v>77084</c:v>
                </c:pt>
                <c:pt idx="5">
                  <c:v>79614</c:v>
                </c:pt>
                <c:pt idx="6">
                  <c:v>83473</c:v>
                </c:pt>
                <c:pt idx="7">
                  <c:v>82975</c:v>
                </c:pt>
                <c:pt idx="8">
                  <c:v>105751</c:v>
                </c:pt>
                <c:pt idx="9">
                  <c:v>86557</c:v>
                </c:pt>
                <c:pt idx="10">
                  <c:v>173932</c:v>
                </c:pt>
                <c:pt idx="11">
                  <c:v>214702</c:v>
                </c:pt>
                <c:pt idx="12">
                  <c:v>171191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4-47B3-A14C-1C39CC0D15B1}"/>
            </c:ext>
          </c:extLst>
        </c:ser>
        <c:ser>
          <c:idx val="1"/>
          <c:order val="1"/>
          <c:tx>
            <c:strRef>
              <c:f>Försvarshistoriska!$B$8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Försvarshistoriska!$C$8:$O$8</c:f>
              <c:numCache>
                <c:formatCode>#,##0</c:formatCode>
                <c:ptCount val="13"/>
                <c:pt idx="10">
                  <c:v>124616</c:v>
                </c:pt>
                <c:pt idx="11">
                  <c:v>151339</c:v>
                </c:pt>
                <c:pt idx="12">
                  <c:v>153511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4-47B3-A14C-1C39CC0D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145640"/>
        <c:axId val="601151872"/>
      </c:lineChart>
      <c:catAx>
        <c:axId val="60114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51872"/>
        <c:crosses val="autoZero"/>
        <c:auto val="1"/>
        <c:lblAlgn val="ctr"/>
        <c:lblOffset val="100"/>
        <c:noMultiLvlLbl val="0"/>
      </c:catAx>
      <c:valAx>
        <c:axId val="6011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45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Försvarshistoriska!$Q$7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Försvarshistoriska!$R$6:$AC$6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Försvarshistoriska!$R$7:$AC$7</c:f>
              <c:numCache>
                <c:formatCode>#,##0</c:formatCode>
                <c:ptCount val="12"/>
                <c:pt idx="0">
                  <c:v>6977</c:v>
                </c:pt>
                <c:pt idx="1">
                  <c:v>7467</c:v>
                </c:pt>
                <c:pt idx="2">
                  <c:v>8115</c:v>
                </c:pt>
                <c:pt idx="3">
                  <c:v>9326</c:v>
                </c:pt>
                <c:pt idx="4">
                  <c:v>9889</c:v>
                </c:pt>
                <c:pt idx="5">
                  <c:v>5433</c:v>
                </c:pt>
                <c:pt idx="6">
                  <c:v>7908</c:v>
                </c:pt>
                <c:pt idx="7">
                  <c:v>5725</c:v>
                </c:pt>
                <c:pt idx="8">
                  <c:v>6566</c:v>
                </c:pt>
                <c:pt idx="9">
                  <c:v>8103</c:v>
                </c:pt>
                <c:pt idx="10">
                  <c:v>5883</c:v>
                </c:pt>
                <c:pt idx="11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9-428D-BE7B-EF9094D49AE3}"/>
            </c:ext>
          </c:extLst>
        </c:ser>
        <c:ser>
          <c:idx val="1"/>
          <c:order val="1"/>
          <c:tx>
            <c:strRef>
              <c:f>Försvarshistoriska!$Q$8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Försvarshistoriska!$R$6:$AC$6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Försvarshistoriska!$R$8:$AC$8</c:f>
              <c:numCache>
                <c:formatCode>#,##0</c:formatCode>
                <c:ptCount val="12"/>
                <c:pt idx="0">
                  <c:v>2536</c:v>
                </c:pt>
                <c:pt idx="1">
                  <c:v>15446</c:v>
                </c:pt>
                <c:pt idx="2">
                  <c:v>20248</c:v>
                </c:pt>
                <c:pt idx="3">
                  <c:v>19346</c:v>
                </c:pt>
                <c:pt idx="4">
                  <c:v>15506</c:v>
                </c:pt>
                <c:pt idx="5">
                  <c:v>13457</c:v>
                </c:pt>
                <c:pt idx="6">
                  <c:v>20469</c:v>
                </c:pt>
                <c:pt idx="7">
                  <c:v>15544</c:v>
                </c:pt>
                <c:pt idx="8">
                  <c:v>11397</c:v>
                </c:pt>
                <c:pt idx="9">
                  <c:v>15291</c:v>
                </c:pt>
                <c:pt idx="10">
                  <c:v>14334</c:v>
                </c:pt>
                <c:pt idx="11">
                  <c:v>10358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9-428D-BE7B-EF9094D49AE3}"/>
            </c:ext>
          </c:extLst>
        </c:ser>
        <c:ser>
          <c:idx val="2"/>
          <c:order val="2"/>
          <c:tx>
            <c:strRef>
              <c:f>Försvarshistoriska!$Q$9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Försvarshistoriska!$R$6:$AC$6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Försvarshistoriska!$R$9:$AC$9</c:f>
              <c:numCache>
                <c:formatCode>#,##0</c:formatCode>
                <c:ptCount val="12"/>
                <c:pt idx="0">
                  <c:v>14894</c:v>
                </c:pt>
                <c:pt idx="1">
                  <c:v>15420</c:v>
                </c:pt>
                <c:pt idx="2">
                  <c:v>16486</c:v>
                </c:pt>
                <c:pt idx="3">
                  <c:v>15621</c:v>
                </c:pt>
                <c:pt idx="4">
                  <c:v>16580</c:v>
                </c:pt>
                <c:pt idx="5">
                  <c:v>19031</c:v>
                </c:pt>
                <c:pt idx="6">
                  <c:v>19843</c:v>
                </c:pt>
                <c:pt idx="7">
                  <c:v>22746</c:v>
                </c:pt>
                <c:pt idx="8">
                  <c:v>16449</c:v>
                </c:pt>
                <c:pt idx="9">
                  <c:v>21242</c:v>
                </c:pt>
                <c:pt idx="10">
                  <c:v>21140</c:v>
                </c:pt>
                <c:pt idx="11">
                  <c:v>15250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9-428D-BE7B-EF9094D49AE3}"/>
            </c:ext>
          </c:extLst>
        </c:ser>
        <c:ser>
          <c:idx val="3"/>
          <c:order val="3"/>
          <c:tx>
            <c:strRef>
              <c:f>Försvarshistoriska!$Q$10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Försvarshistoriska!$R$6:$AC$6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Försvarshistoriska!$R$10:$AC$10</c:f>
              <c:numCache>
                <c:formatCode>#,##0</c:formatCode>
                <c:ptCount val="12"/>
                <c:pt idx="0">
                  <c:v>9628</c:v>
                </c:pt>
                <c:pt idx="1">
                  <c:v>11696</c:v>
                </c:pt>
                <c:pt idx="2">
                  <c:v>12365</c:v>
                </c:pt>
                <c:pt idx="3">
                  <c:v>15779</c:v>
                </c:pt>
                <c:pt idx="4">
                  <c:v>10585</c:v>
                </c:pt>
                <c:pt idx="5">
                  <c:v>15374</c:v>
                </c:pt>
                <c:pt idx="6">
                  <c:v>15342</c:v>
                </c:pt>
                <c:pt idx="7">
                  <c:v>18735</c:v>
                </c:pt>
                <c:pt idx="8">
                  <c:v>12694</c:v>
                </c:pt>
                <c:pt idx="9">
                  <c:v>14369</c:v>
                </c:pt>
                <c:pt idx="10">
                  <c:v>19998</c:v>
                </c:pt>
                <c:pt idx="11">
                  <c:v>14626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9-428D-BE7B-EF9094D4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800784"/>
        <c:axId val="764803080"/>
      </c:barChart>
      <c:catAx>
        <c:axId val="7648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3080"/>
        <c:crosses val="autoZero"/>
        <c:auto val="1"/>
        <c:lblAlgn val="ctr"/>
        <c:lblOffset val="100"/>
        <c:noMultiLvlLbl val="0"/>
      </c:catAx>
      <c:valAx>
        <c:axId val="76480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Försvarshistoriska!$AE$6:$AQ$6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Försvarshistoriska!$AE$7:$AQ$7</c:f>
              <c:numCache>
                <c:formatCode>#,##0</c:formatCode>
                <c:ptCount val="13"/>
                <c:pt idx="0" formatCode="General">
                  <c:v>2015</c:v>
                </c:pt>
                <c:pt idx="12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A-42C6-B451-0B1E65171DA4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Försvarshistoriska!$AE$6:$AQ$6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Försvarshistoriska!$AE$8:$AQ$8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2956</c:v>
                </c:pt>
                <c:pt idx="2">
                  <c:v>10856</c:v>
                </c:pt>
                <c:pt idx="3">
                  <c:v>14657</c:v>
                </c:pt>
                <c:pt idx="4">
                  <c:v>12279</c:v>
                </c:pt>
                <c:pt idx="5">
                  <c:v>9659</c:v>
                </c:pt>
                <c:pt idx="6">
                  <c:v>8988</c:v>
                </c:pt>
                <c:pt idx="7">
                  <c:v>13634</c:v>
                </c:pt>
                <c:pt idx="8">
                  <c:v>12258</c:v>
                </c:pt>
                <c:pt idx="9">
                  <c:v>8853</c:v>
                </c:pt>
                <c:pt idx="10">
                  <c:v>12037</c:v>
                </c:pt>
                <c:pt idx="11">
                  <c:v>10727</c:v>
                </c:pt>
                <c:pt idx="12">
                  <c:v>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A-42C6-B451-0B1E65171DA4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Försvarshistoriska!$AE$6:$AQ$6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Försvarshistoriska!$AE$9:$AQ$9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10008</c:v>
                </c:pt>
                <c:pt idx="2">
                  <c:v>10155</c:v>
                </c:pt>
                <c:pt idx="3">
                  <c:v>9662</c:v>
                </c:pt>
                <c:pt idx="4">
                  <c:v>10401</c:v>
                </c:pt>
                <c:pt idx="5">
                  <c:v>10535</c:v>
                </c:pt>
                <c:pt idx="6">
                  <c:v>14348</c:v>
                </c:pt>
                <c:pt idx="7">
                  <c:v>14728</c:v>
                </c:pt>
                <c:pt idx="8">
                  <c:v>15984</c:v>
                </c:pt>
                <c:pt idx="9">
                  <c:v>13141</c:v>
                </c:pt>
                <c:pt idx="10">
                  <c:v>14952</c:v>
                </c:pt>
                <c:pt idx="11">
                  <c:v>16020</c:v>
                </c:pt>
                <c:pt idx="12">
                  <c:v>11405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A-42C6-B451-0B1E65171DA4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Försvarshistoriska!$AE$6:$AQ$6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Försvarshistoriska!$AE$10:$AQ$10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9628</c:v>
                </c:pt>
                <c:pt idx="2">
                  <c:v>11696</c:v>
                </c:pt>
                <c:pt idx="3">
                  <c:v>12365</c:v>
                </c:pt>
                <c:pt idx="4">
                  <c:v>15779</c:v>
                </c:pt>
                <c:pt idx="5">
                  <c:v>10585</c:v>
                </c:pt>
                <c:pt idx="6">
                  <c:v>11314</c:v>
                </c:pt>
                <c:pt idx="7">
                  <c:v>12488</c:v>
                </c:pt>
                <c:pt idx="8">
                  <c:v>14630</c:v>
                </c:pt>
                <c:pt idx="9">
                  <c:v>10743</c:v>
                </c:pt>
                <c:pt idx="10">
                  <c:v>14369</c:v>
                </c:pt>
                <c:pt idx="11">
                  <c:v>17644</c:v>
                </c:pt>
                <c:pt idx="12">
                  <c:v>12270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A-42C6-B451-0B1E65171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807016"/>
        <c:axId val="764811608"/>
      </c:barChart>
      <c:catAx>
        <c:axId val="76480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11608"/>
        <c:crosses val="autoZero"/>
        <c:auto val="1"/>
        <c:lblAlgn val="ctr"/>
        <c:lblOffset val="100"/>
        <c:noMultiLvlLbl val="0"/>
      </c:catAx>
      <c:valAx>
        <c:axId val="7648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7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Försvarshistoriska!$AE$32:$AQ$32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Försvarshistoriska!$AE$33:$AQ$33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5714</c:v>
                </c:pt>
                <c:pt idx="2">
                  <c:v>8573</c:v>
                </c:pt>
                <c:pt idx="3">
                  <c:v>7194</c:v>
                </c:pt>
                <c:pt idx="4">
                  <c:v>7153</c:v>
                </c:pt>
                <c:pt idx="5">
                  <c:v>8800</c:v>
                </c:pt>
                <c:pt idx="6">
                  <c:v>9457</c:v>
                </c:pt>
                <c:pt idx="7">
                  <c:v>28184</c:v>
                </c:pt>
                <c:pt idx="8">
                  <c:v>10908</c:v>
                </c:pt>
                <c:pt idx="9">
                  <c:v>8169</c:v>
                </c:pt>
                <c:pt idx="10">
                  <c:v>10627</c:v>
                </c:pt>
                <c:pt idx="11">
                  <c:v>7633</c:v>
                </c:pt>
                <c:pt idx="12">
                  <c:v>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B-415E-B460-CED0BCD93715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Försvarshistoriska!$AE$32:$AQ$32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Försvarshistoriska!$AE$34:$AQ$34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6232</c:v>
                </c:pt>
                <c:pt idx="2">
                  <c:v>14913</c:v>
                </c:pt>
                <c:pt idx="3">
                  <c:v>10991</c:v>
                </c:pt>
                <c:pt idx="4">
                  <c:v>10330</c:v>
                </c:pt>
                <c:pt idx="5">
                  <c:v>11311</c:v>
                </c:pt>
                <c:pt idx="6">
                  <c:v>13698</c:v>
                </c:pt>
                <c:pt idx="7">
                  <c:v>30687</c:v>
                </c:pt>
                <c:pt idx="8">
                  <c:v>49676</c:v>
                </c:pt>
                <c:pt idx="9">
                  <c:v>10582</c:v>
                </c:pt>
                <c:pt idx="10">
                  <c:v>10889</c:v>
                </c:pt>
                <c:pt idx="11">
                  <c:v>11595</c:v>
                </c:pt>
                <c:pt idx="12">
                  <c:v>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B-415E-B460-CED0BCD93715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Försvarshistoriska!$AE$32:$AQ$32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Försvarshistoriska!$AE$35:$AQ$35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8447</c:v>
                </c:pt>
                <c:pt idx="2">
                  <c:v>14146</c:v>
                </c:pt>
                <c:pt idx="3">
                  <c:v>22058</c:v>
                </c:pt>
                <c:pt idx="4">
                  <c:v>11969</c:v>
                </c:pt>
                <c:pt idx="5">
                  <c:v>10386</c:v>
                </c:pt>
                <c:pt idx="6">
                  <c:v>15220</c:v>
                </c:pt>
                <c:pt idx="7">
                  <c:v>31306</c:v>
                </c:pt>
                <c:pt idx="8">
                  <c:v>22888</c:v>
                </c:pt>
                <c:pt idx="9">
                  <c:v>12072</c:v>
                </c:pt>
                <c:pt idx="10">
                  <c:v>10756</c:v>
                </c:pt>
                <c:pt idx="11">
                  <c:v>10678</c:v>
                </c:pt>
                <c:pt idx="12">
                  <c:v>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DB-415E-B460-CED0BCD93715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Försvarshistoriska!$AE$32:$AQ$32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Försvarshistoriska!$AE$36:$AQ$36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7572</c:v>
                </c:pt>
                <c:pt idx="2">
                  <c:v>8355</c:v>
                </c:pt>
                <c:pt idx="3">
                  <c:v>8680</c:v>
                </c:pt>
                <c:pt idx="4">
                  <c:v>11391</c:v>
                </c:pt>
                <c:pt idx="5">
                  <c:v>12456</c:v>
                </c:pt>
                <c:pt idx="6">
                  <c:v>12068</c:v>
                </c:pt>
                <c:pt idx="7">
                  <c:v>24926</c:v>
                </c:pt>
                <c:pt idx="8">
                  <c:v>18974</c:v>
                </c:pt>
                <c:pt idx="9">
                  <c:v>9414</c:v>
                </c:pt>
                <c:pt idx="10">
                  <c:v>11367</c:v>
                </c:pt>
                <c:pt idx="11">
                  <c:v>9310</c:v>
                </c:pt>
                <c:pt idx="12">
                  <c:v>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B-415E-B460-CED0BCD93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7939400"/>
        <c:axId val="677935464"/>
      </c:barChart>
      <c:catAx>
        <c:axId val="67793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7935464"/>
        <c:crosses val="autoZero"/>
        <c:auto val="1"/>
        <c:lblAlgn val="ctr"/>
        <c:lblOffset val="100"/>
        <c:noMultiLvlLbl val="0"/>
      </c:catAx>
      <c:valAx>
        <c:axId val="67793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793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Försvarshistoriska!$Q$33:$AC$33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5902</c:v>
                </c:pt>
                <c:pt idx="2">
                  <c:v>8671</c:v>
                </c:pt>
                <c:pt idx="3">
                  <c:v>7297</c:v>
                </c:pt>
                <c:pt idx="4">
                  <c:v>7239</c:v>
                </c:pt>
                <c:pt idx="5">
                  <c:v>8827</c:v>
                </c:pt>
                <c:pt idx="6">
                  <c:v>9505</c:v>
                </c:pt>
                <c:pt idx="7">
                  <c:v>28243</c:v>
                </c:pt>
                <c:pt idx="8">
                  <c:v>10966</c:v>
                </c:pt>
                <c:pt idx="9">
                  <c:v>8260</c:v>
                </c:pt>
                <c:pt idx="10">
                  <c:v>10660</c:v>
                </c:pt>
                <c:pt idx="11">
                  <c:v>7668</c:v>
                </c:pt>
                <c:pt idx="12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8BA-BCB6-7185A4D3176F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Försvarshistoriska!$Q$34:$AC$34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6397</c:v>
                </c:pt>
                <c:pt idx="2">
                  <c:v>15296</c:v>
                </c:pt>
                <c:pt idx="3">
                  <c:v>11491</c:v>
                </c:pt>
                <c:pt idx="4">
                  <c:v>11552</c:v>
                </c:pt>
                <c:pt idx="5">
                  <c:v>12786</c:v>
                </c:pt>
                <c:pt idx="6">
                  <c:v>15798</c:v>
                </c:pt>
                <c:pt idx="7">
                  <c:v>32035</c:v>
                </c:pt>
                <c:pt idx="8">
                  <c:v>52279</c:v>
                </c:pt>
                <c:pt idx="9">
                  <c:v>12336</c:v>
                </c:pt>
                <c:pt idx="10">
                  <c:v>12022</c:v>
                </c:pt>
                <c:pt idx="11">
                  <c:v>12478</c:v>
                </c:pt>
                <c:pt idx="12">
                  <c:v>10287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D-48BA-BCB6-7185A4D3176F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Försvarshistoriska!$Q$35:$AC$35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9369</c:v>
                </c:pt>
                <c:pt idx="2">
                  <c:v>14939</c:v>
                </c:pt>
                <c:pt idx="3">
                  <c:v>23313</c:v>
                </c:pt>
                <c:pt idx="4">
                  <c:v>12820</c:v>
                </c:pt>
                <c:pt idx="5">
                  <c:v>22829</c:v>
                </c:pt>
                <c:pt idx="6">
                  <c:v>26304</c:v>
                </c:pt>
                <c:pt idx="7">
                  <c:v>52271</c:v>
                </c:pt>
                <c:pt idx="8">
                  <c:v>49087</c:v>
                </c:pt>
                <c:pt idx="9">
                  <c:v>25475</c:v>
                </c:pt>
                <c:pt idx="10">
                  <c:v>12974</c:v>
                </c:pt>
                <c:pt idx="11">
                  <c:v>11564</c:v>
                </c:pt>
                <c:pt idx="12">
                  <c:v>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9D-48BA-BCB6-7185A4D3176F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Försvarshistoriska!$Q$36:$AC$36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7666</c:v>
                </c:pt>
                <c:pt idx="2">
                  <c:v>8780</c:v>
                </c:pt>
                <c:pt idx="3">
                  <c:v>9545</c:v>
                </c:pt>
                <c:pt idx="4">
                  <c:v>12503</c:v>
                </c:pt>
                <c:pt idx="5">
                  <c:v>32231</c:v>
                </c:pt>
                <c:pt idx="6">
                  <c:v>20290</c:v>
                </c:pt>
                <c:pt idx="7">
                  <c:v>41526</c:v>
                </c:pt>
                <c:pt idx="8">
                  <c:v>35609</c:v>
                </c:pt>
                <c:pt idx="9">
                  <c:v>16734</c:v>
                </c:pt>
                <c:pt idx="10">
                  <c:v>12774</c:v>
                </c:pt>
                <c:pt idx="11">
                  <c:v>10342</c:v>
                </c:pt>
                <c:pt idx="12">
                  <c:v>10700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9D-48BA-BCB6-7185A4D3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800784"/>
        <c:axId val="764803080"/>
      </c:barChart>
      <c:catAx>
        <c:axId val="7648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3080"/>
        <c:crosses val="autoZero"/>
        <c:auto val="1"/>
        <c:lblAlgn val="ctr"/>
        <c:lblOffset val="100"/>
        <c:noMultiLvlLbl val="0"/>
      </c:catAx>
      <c:valAx>
        <c:axId val="76480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Försvarshistoriska!$B$33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Försvarshistoriska!$C$33:$O$33</c:f>
              <c:numCache>
                <c:formatCode>#,##0</c:formatCode>
                <c:ptCount val="13"/>
                <c:pt idx="0">
                  <c:v>56635</c:v>
                </c:pt>
                <c:pt idx="1">
                  <c:v>47600</c:v>
                </c:pt>
                <c:pt idx="2">
                  <c:v>48648</c:v>
                </c:pt>
                <c:pt idx="3">
                  <c:v>7522</c:v>
                </c:pt>
                <c:pt idx="4">
                  <c:v>118761</c:v>
                </c:pt>
                <c:pt idx="5">
                  <c:v>142173</c:v>
                </c:pt>
                <c:pt idx="6">
                  <c:v>154483</c:v>
                </c:pt>
                <c:pt idx="7">
                  <c:v>111316</c:v>
                </c:pt>
                <c:pt idx="8">
                  <c:v>118766</c:v>
                </c:pt>
                <c:pt idx="9">
                  <c:v>120210</c:v>
                </c:pt>
                <c:pt idx="10">
                  <c:v>204757</c:v>
                </c:pt>
                <c:pt idx="11">
                  <c:v>270214</c:v>
                </c:pt>
                <c:pt idx="12">
                  <c:v>218700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8-44E8-A5C6-239262CD94E7}"/>
            </c:ext>
          </c:extLst>
        </c:ser>
        <c:ser>
          <c:idx val="1"/>
          <c:order val="1"/>
          <c:tx>
            <c:strRef>
              <c:f>Försvarshistoriska!$B$34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Försvarshistoriska!$C$34:$O$34</c:f>
              <c:numCache>
                <c:formatCode>#,##0</c:formatCode>
                <c:ptCount val="13"/>
                <c:pt idx="6">
                  <c:v>152014</c:v>
                </c:pt>
                <c:pt idx="7">
                  <c:v>110251</c:v>
                </c:pt>
                <c:pt idx="8">
                  <c:v>117738</c:v>
                </c:pt>
                <c:pt idx="9">
                  <c:v>119211</c:v>
                </c:pt>
                <c:pt idx="10">
                  <c:v>190050</c:v>
                </c:pt>
                <c:pt idx="11">
                  <c:v>178177</c:v>
                </c:pt>
                <c:pt idx="12">
                  <c:v>144081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8-44E8-A5C6-239262CD9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139080"/>
        <c:axId val="601134488"/>
      </c:lineChart>
      <c:catAx>
        <c:axId val="601139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34488"/>
        <c:crosses val="autoZero"/>
        <c:auto val="1"/>
        <c:lblAlgn val="ctr"/>
        <c:lblOffset val="100"/>
        <c:noMultiLvlLbl val="0"/>
      </c:catAx>
      <c:valAx>
        <c:axId val="60113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3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6465441819772"/>
          <c:y val="5.0925925925925923E-2"/>
          <c:w val="0.81867979002624669"/>
          <c:h val="0.70241615631379406"/>
        </c:manualLayout>
      </c:layout>
      <c:lineChart>
        <c:grouping val="standard"/>
        <c:varyColors val="0"/>
        <c:ser>
          <c:idx val="0"/>
          <c:order val="0"/>
          <c:tx>
            <c:strRef>
              <c:f>'Fig6'!$B$27</c:f>
              <c:strCache>
                <c:ptCount val="1"/>
                <c:pt idx="0">
                  <c:v>Anläggningsbesök: Förändring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'Fig6'!$C$26:$H$26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'Fig6'!$C$27:$H$27</c:f>
              <c:numCache>
                <c:formatCode>#,##0</c:formatCode>
                <c:ptCount val="6"/>
                <c:pt idx="0">
                  <c:v>1361585</c:v>
                </c:pt>
                <c:pt idx="1">
                  <c:v>1619490</c:v>
                </c:pt>
                <c:pt idx="2">
                  <c:v>1447520</c:v>
                </c:pt>
                <c:pt idx="3">
                  <c:v>2086718</c:v>
                </c:pt>
                <c:pt idx="4">
                  <c:v>1897051</c:v>
                </c:pt>
                <c:pt idx="5">
                  <c:v>1800460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FE9-B58C-12C35090A03E}"/>
            </c:ext>
          </c:extLst>
        </c:ser>
        <c:ser>
          <c:idx val="1"/>
          <c:order val="1"/>
          <c:tx>
            <c:strRef>
              <c:f>'Fig6'!$B$28</c:f>
              <c:strCache>
                <c:ptCount val="1"/>
                <c:pt idx="0">
                  <c:v>Anläggningsbesök: Ej förändring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'Fig6'!$C$26:$H$26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'Fig6'!$C$28:$H$28</c:f>
              <c:numCache>
                <c:formatCode>#,##0</c:formatCode>
                <c:ptCount val="6"/>
                <c:pt idx="0">
                  <c:v>1656373</c:v>
                </c:pt>
                <c:pt idx="1">
                  <c:v>1611454</c:v>
                </c:pt>
                <c:pt idx="2">
                  <c:v>1601377</c:v>
                </c:pt>
                <c:pt idx="3">
                  <c:v>1567222</c:v>
                </c:pt>
                <c:pt idx="4">
                  <c:v>1525102</c:v>
                </c:pt>
                <c:pt idx="5">
                  <c:v>1400533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FE9-B58C-12C35090A03E}"/>
            </c:ext>
          </c:extLst>
        </c:ser>
        <c:ser>
          <c:idx val="2"/>
          <c:order val="2"/>
          <c:tx>
            <c:strRef>
              <c:f>'Fig6'!$B$29</c:f>
              <c:strCache>
                <c:ptCount val="1"/>
                <c:pt idx="0">
                  <c:v>Verksamhetsbesök: Förändring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'Fig6'!$C$26:$H$26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'Fig6'!$C$29:$H$29</c:f>
              <c:numCache>
                <c:formatCode>#,##0</c:formatCode>
                <c:ptCount val="6"/>
                <c:pt idx="0">
                  <c:v>919305</c:v>
                </c:pt>
                <c:pt idx="1">
                  <c:v>1069455</c:v>
                </c:pt>
                <c:pt idx="2">
                  <c:v>1079529</c:v>
                </c:pt>
                <c:pt idx="3">
                  <c:v>1606847</c:v>
                </c:pt>
                <c:pt idx="4">
                  <c:v>1422289</c:v>
                </c:pt>
                <c:pt idx="5">
                  <c:v>1423056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F-4FE9-B58C-12C35090A03E}"/>
            </c:ext>
          </c:extLst>
        </c:ser>
        <c:ser>
          <c:idx val="3"/>
          <c:order val="3"/>
          <c:tx>
            <c:strRef>
              <c:f>'Fig6'!$B$30</c:f>
              <c:strCache>
                <c:ptCount val="1"/>
                <c:pt idx="0">
                  <c:v>Verksamhetsbesök: Ej förändring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'Fig6'!$C$26:$H$26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'Fig6'!$C$30:$H$30</c:f>
              <c:numCache>
                <c:formatCode>#,##0</c:formatCode>
                <c:ptCount val="6"/>
                <c:pt idx="0">
                  <c:v>3258840</c:v>
                </c:pt>
                <c:pt idx="1">
                  <c:v>3479623</c:v>
                </c:pt>
                <c:pt idx="2">
                  <c:v>3546051</c:v>
                </c:pt>
                <c:pt idx="3">
                  <c:v>3554404</c:v>
                </c:pt>
                <c:pt idx="4">
                  <c:v>3735258</c:v>
                </c:pt>
                <c:pt idx="5">
                  <c:v>3579648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F-4FE9-B58C-12C35090A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884616"/>
        <c:axId val="523886584"/>
      </c:lineChart>
      <c:catAx>
        <c:axId val="523884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3886584"/>
        <c:crosses val="autoZero"/>
        <c:auto val="1"/>
        <c:lblAlgn val="ctr"/>
        <c:lblOffset val="100"/>
        <c:noMultiLvlLbl val="0"/>
      </c:catAx>
      <c:valAx>
        <c:axId val="52388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3884616"/>
        <c:crosses val="autoZero"/>
        <c:crossBetween val="between"/>
      </c:valAx>
      <c:spPr>
        <a:noFill/>
        <a:ln>
          <a:solidFill>
            <a:schemeClr val="tx2">
              <a:lumMod val="40000"/>
              <a:lumOff val="6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1033683289588817E-2"/>
          <c:y val="0.81806430446194212"/>
          <c:w val="0.96126596675415577"/>
          <c:h val="0.16804680664916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2">
              <a:lumMod val="25000"/>
            </a:schemeClr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Försvarshistoriska!$Q$33:$AC$33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5902</c:v>
                </c:pt>
                <c:pt idx="2">
                  <c:v>8671</c:v>
                </c:pt>
                <c:pt idx="3">
                  <c:v>7297</c:v>
                </c:pt>
                <c:pt idx="4">
                  <c:v>7239</c:v>
                </c:pt>
                <c:pt idx="5">
                  <c:v>8827</c:v>
                </c:pt>
                <c:pt idx="6">
                  <c:v>9505</c:v>
                </c:pt>
                <c:pt idx="7">
                  <c:v>28243</c:v>
                </c:pt>
                <c:pt idx="8">
                  <c:v>10966</c:v>
                </c:pt>
                <c:pt idx="9">
                  <c:v>8260</c:v>
                </c:pt>
                <c:pt idx="10">
                  <c:v>10660</c:v>
                </c:pt>
                <c:pt idx="11">
                  <c:v>7668</c:v>
                </c:pt>
                <c:pt idx="12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8BA-BCB6-7185A4D3176F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Försvarshistoriska!$Q$34:$AC$34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6397</c:v>
                </c:pt>
                <c:pt idx="2">
                  <c:v>15296</c:v>
                </c:pt>
                <c:pt idx="3">
                  <c:v>11491</c:v>
                </c:pt>
                <c:pt idx="4">
                  <c:v>11552</c:v>
                </c:pt>
                <c:pt idx="5">
                  <c:v>12786</c:v>
                </c:pt>
                <c:pt idx="6">
                  <c:v>15798</c:v>
                </c:pt>
                <c:pt idx="7">
                  <c:v>32035</c:v>
                </c:pt>
                <c:pt idx="8">
                  <c:v>52279</c:v>
                </c:pt>
                <c:pt idx="9">
                  <c:v>12336</c:v>
                </c:pt>
                <c:pt idx="10">
                  <c:v>12022</c:v>
                </c:pt>
                <c:pt idx="11">
                  <c:v>12478</c:v>
                </c:pt>
                <c:pt idx="12">
                  <c:v>10287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D-48BA-BCB6-7185A4D3176F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Försvarshistoriska!$Q$35:$AC$35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9369</c:v>
                </c:pt>
                <c:pt idx="2">
                  <c:v>14939</c:v>
                </c:pt>
                <c:pt idx="3">
                  <c:v>23313</c:v>
                </c:pt>
                <c:pt idx="4">
                  <c:v>12820</c:v>
                </c:pt>
                <c:pt idx="5">
                  <c:v>22829</c:v>
                </c:pt>
                <c:pt idx="6">
                  <c:v>26304</c:v>
                </c:pt>
                <c:pt idx="7">
                  <c:v>52271</c:v>
                </c:pt>
                <c:pt idx="8">
                  <c:v>49087</c:v>
                </c:pt>
                <c:pt idx="9">
                  <c:v>25475</c:v>
                </c:pt>
                <c:pt idx="10">
                  <c:v>12974</c:v>
                </c:pt>
                <c:pt idx="11">
                  <c:v>11564</c:v>
                </c:pt>
                <c:pt idx="12">
                  <c:v>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9D-48BA-BCB6-7185A4D3176F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Försvarshistoriska!$Q$32:$AC$32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Försvarshistoriska!$Q$36:$AC$36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7666</c:v>
                </c:pt>
                <c:pt idx="2">
                  <c:v>8780</c:v>
                </c:pt>
                <c:pt idx="3">
                  <c:v>9545</c:v>
                </c:pt>
                <c:pt idx="4">
                  <c:v>12503</c:v>
                </c:pt>
                <c:pt idx="5">
                  <c:v>32231</c:v>
                </c:pt>
                <c:pt idx="6">
                  <c:v>20290</c:v>
                </c:pt>
                <c:pt idx="7">
                  <c:v>41526</c:v>
                </c:pt>
                <c:pt idx="8">
                  <c:v>35609</c:v>
                </c:pt>
                <c:pt idx="9">
                  <c:v>16734</c:v>
                </c:pt>
                <c:pt idx="10">
                  <c:v>12774</c:v>
                </c:pt>
                <c:pt idx="11">
                  <c:v>10342</c:v>
                </c:pt>
                <c:pt idx="12">
                  <c:v>10700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9D-48BA-BCB6-7185A4D3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800784"/>
        <c:axId val="764803080"/>
      </c:barChart>
      <c:catAx>
        <c:axId val="7648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3080"/>
        <c:crosses val="autoZero"/>
        <c:auto val="1"/>
        <c:lblAlgn val="ctr"/>
        <c:lblOffset val="100"/>
        <c:noMultiLvlLbl val="0"/>
      </c:catAx>
      <c:valAx>
        <c:axId val="76480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48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Försvarshistoriska!$B$33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Försvarshistoriska!$C$33:$O$33</c:f>
              <c:numCache>
                <c:formatCode>#,##0</c:formatCode>
                <c:ptCount val="13"/>
                <c:pt idx="0">
                  <c:v>56635</c:v>
                </c:pt>
                <c:pt idx="1">
                  <c:v>47600</c:v>
                </c:pt>
                <c:pt idx="2">
                  <c:v>48648</c:v>
                </c:pt>
                <c:pt idx="3">
                  <c:v>7522</c:v>
                </c:pt>
                <c:pt idx="4">
                  <c:v>118761</c:v>
                </c:pt>
                <c:pt idx="5">
                  <c:v>142173</c:v>
                </c:pt>
                <c:pt idx="6">
                  <c:v>154483</c:v>
                </c:pt>
                <c:pt idx="7">
                  <c:v>111316</c:v>
                </c:pt>
                <c:pt idx="8">
                  <c:v>118766</c:v>
                </c:pt>
                <c:pt idx="9">
                  <c:v>120210</c:v>
                </c:pt>
                <c:pt idx="10">
                  <c:v>204757</c:v>
                </c:pt>
                <c:pt idx="11">
                  <c:v>270214</c:v>
                </c:pt>
                <c:pt idx="12">
                  <c:v>218700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8-44E8-A5C6-239262CD94E7}"/>
            </c:ext>
          </c:extLst>
        </c:ser>
        <c:ser>
          <c:idx val="1"/>
          <c:order val="1"/>
          <c:tx>
            <c:strRef>
              <c:f>Försvarshistoriska!$B$34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Försvarshistoriska!$C$32:$O$32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Försvarshistoriska!$C$34:$O$34</c:f>
              <c:numCache>
                <c:formatCode>#,##0</c:formatCode>
                <c:ptCount val="13"/>
                <c:pt idx="6">
                  <c:v>152014</c:v>
                </c:pt>
                <c:pt idx="7">
                  <c:v>110251</c:v>
                </c:pt>
                <c:pt idx="8">
                  <c:v>117738</c:v>
                </c:pt>
                <c:pt idx="9">
                  <c:v>119211</c:v>
                </c:pt>
                <c:pt idx="10">
                  <c:v>190050</c:v>
                </c:pt>
                <c:pt idx="11">
                  <c:v>178177</c:v>
                </c:pt>
                <c:pt idx="12">
                  <c:v>144081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8-44E8-A5C6-239262CD9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139080"/>
        <c:axId val="601134488"/>
      </c:lineChart>
      <c:catAx>
        <c:axId val="601139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34488"/>
        <c:crosses val="autoZero"/>
        <c:auto val="1"/>
        <c:lblAlgn val="ctr"/>
        <c:lblOffset val="100"/>
        <c:noMultiLvlLbl val="0"/>
      </c:catAx>
      <c:valAx>
        <c:axId val="60113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3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Historiska!$C$7:$O$7</c:f>
              <c:numCache>
                <c:formatCode>#,##0</c:formatCode>
                <c:ptCount val="13"/>
                <c:pt idx="0">
                  <c:v>223390</c:v>
                </c:pt>
                <c:pt idx="1">
                  <c:v>58373</c:v>
                </c:pt>
                <c:pt idx="2">
                  <c:v>117871</c:v>
                </c:pt>
                <c:pt idx="3">
                  <c:v>110580</c:v>
                </c:pt>
                <c:pt idx="4">
                  <c:v>86401</c:v>
                </c:pt>
                <c:pt idx="5">
                  <c:v>108850</c:v>
                </c:pt>
                <c:pt idx="6">
                  <c:v>125387</c:v>
                </c:pt>
                <c:pt idx="7">
                  <c:v>101332</c:v>
                </c:pt>
                <c:pt idx="8">
                  <c:v>148562</c:v>
                </c:pt>
                <c:pt idx="9">
                  <c:v>193637</c:v>
                </c:pt>
                <c:pt idx="10">
                  <c:v>254386</c:v>
                </c:pt>
                <c:pt idx="11">
                  <c:v>230378</c:v>
                </c:pt>
                <c:pt idx="12">
                  <c:v>309434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C1F-905A-F083198C5757}"/>
            </c:ext>
          </c:extLst>
        </c:ser>
        <c:ser>
          <c:idx val="1"/>
          <c:order val="1"/>
          <c:tx>
            <c:strRef>
              <c:f>Historiska!$B$8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Historiska!$C$8:$O$8</c:f>
              <c:numCache>
                <c:formatCode>#,##0</c:formatCode>
                <c:ptCount val="13"/>
                <c:pt idx="7">
                  <c:v>55484</c:v>
                </c:pt>
                <c:pt idx="8">
                  <c:v>76330</c:v>
                </c:pt>
                <c:pt idx="9">
                  <c:v>59412</c:v>
                </c:pt>
                <c:pt idx="10">
                  <c:v>101462</c:v>
                </c:pt>
                <c:pt idx="11">
                  <c:v>106030</c:v>
                </c:pt>
                <c:pt idx="12">
                  <c:v>95445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C1F-905A-F083198C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171880"/>
        <c:axId val="601167288"/>
      </c:lineChart>
      <c:catAx>
        <c:axId val="60117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67288"/>
        <c:crosses val="autoZero"/>
        <c:auto val="1"/>
        <c:lblAlgn val="ctr"/>
        <c:lblOffset val="100"/>
        <c:noMultiLvlLbl val="0"/>
      </c:catAx>
      <c:valAx>
        <c:axId val="60116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17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Historiska!$B$32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Historiska!$C$31:$O$31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Historiska!$C$32:$O$32</c:f>
              <c:numCache>
                <c:formatCode>#,##0</c:formatCode>
                <c:ptCount val="13"/>
                <c:pt idx="0">
                  <c:v>189815</c:v>
                </c:pt>
                <c:pt idx="1">
                  <c:v>106229</c:v>
                </c:pt>
                <c:pt idx="2">
                  <c:v>130053</c:v>
                </c:pt>
                <c:pt idx="3">
                  <c:v>125132</c:v>
                </c:pt>
                <c:pt idx="4">
                  <c:v>123651</c:v>
                </c:pt>
                <c:pt idx="5">
                  <c:v>121217</c:v>
                </c:pt>
                <c:pt idx="6">
                  <c:v>134325</c:v>
                </c:pt>
                <c:pt idx="7">
                  <c:v>126344</c:v>
                </c:pt>
                <c:pt idx="8">
                  <c:v>131840</c:v>
                </c:pt>
                <c:pt idx="9">
                  <c:v>154046</c:v>
                </c:pt>
                <c:pt idx="10">
                  <c:v>263942</c:v>
                </c:pt>
                <c:pt idx="11">
                  <c:v>165973</c:v>
                </c:pt>
                <c:pt idx="12">
                  <c:v>264289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5-4442-B954-284CAD61901D}"/>
            </c:ext>
          </c:extLst>
        </c:ser>
        <c:ser>
          <c:idx val="1"/>
          <c:order val="1"/>
          <c:tx>
            <c:strRef>
              <c:f>Historiska!$B$33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Historiska!$C$31:$O$31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Historiska!$C$33:$O$33</c:f>
              <c:numCache>
                <c:formatCode>#,##0</c:formatCode>
                <c:ptCount val="13"/>
                <c:pt idx="6">
                  <c:v>128437</c:v>
                </c:pt>
                <c:pt idx="7">
                  <c:v>120773</c:v>
                </c:pt>
                <c:pt idx="8">
                  <c:v>128909</c:v>
                </c:pt>
                <c:pt idx="9">
                  <c:v>151666</c:v>
                </c:pt>
                <c:pt idx="10">
                  <c:v>232721</c:v>
                </c:pt>
                <c:pt idx="11">
                  <c:v>145725</c:v>
                </c:pt>
                <c:pt idx="12">
                  <c:v>224889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5-4442-B954-284CAD61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83248"/>
        <c:axId val="479350680"/>
      </c:lineChart>
      <c:catAx>
        <c:axId val="6994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9350680"/>
        <c:crosses val="autoZero"/>
        <c:auto val="1"/>
        <c:lblAlgn val="ctr"/>
        <c:lblOffset val="100"/>
        <c:noMultiLvlLbl val="0"/>
      </c:catAx>
      <c:valAx>
        <c:axId val="47935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948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Historiska!$B$57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Historiska!$C$56:$O$56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Historiska!$C$57:$O$57</c:f>
              <c:numCache>
                <c:formatCode>#,##0</c:formatCode>
                <c:ptCount val="13"/>
                <c:pt idx="0">
                  <c:v>129659</c:v>
                </c:pt>
                <c:pt idx="1">
                  <c:v>61388</c:v>
                </c:pt>
                <c:pt idx="2">
                  <c:v>50327</c:v>
                </c:pt>
                <c:pt idx="3">
                  <c:v>52918</c:v>
                </c:pt>
                <c:pt idx="4">
                  <c:v>62537</c:v>
                </c:pt>
                <c:pt idx="5">
                  <c:v>67000</c:v>
                </c:pt>
                <c:pt idx="6">
                  <c:v>64333</c:v>
                </c:pt>
                <c:pt idx="7">
                  <c:v>55165</c:v>
                </c:pt>
                <c:pt idx="10">
                  <c:v>74552</c:v>
                </c:pt>
                <c:pt idx="11">
                  <c:v>46716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267-9C45-EADD9ED1F31B}"/>
            </c:ext>
          </c:extLst>
        </c:ser>
        <c:ser>
          <c:idx val="1"/>
          <c:order val="1"/>
          <c:tx>
            <c:strRef>
              <c:f>Historiska!$B$58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Historiska!$C$56:$O$56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Historiska!$C$58:$O$58</c:f>
              <c:numCache>
                <c:formatCode>#,##0</c:formatCode>
                <c:ptCount val="13"/>
                <c:pt idx="7">
                  <c:v>33807</c:v>
                </c:pt>
                <c:pt idx="8">
                  <c:v>41249</c:v>
                </c:pt>
                <c:pt idx="9">
                  <c:v>47393</c:v>
                </c:pt>
                <c:pt idx="10">
                  <c:v>62705</c:v>
                </c:pt>
                <c:pt idx="11">
                  <c:v>37229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267-9C45-EADD9ED1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076104"/>
        <c:axId val="601076432"/>
      </c:lineChart>
      <c:catAx>
        <c:axId val="60107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076432"/>
        <c:crosses val="autoZero"/>
        <c:auto val="1"/>
        <c:lblAlgn val="ctr"/>
        <c:lblOffset val="100"/>
        <c:noMultiLvlLbl val="0"/>
      </c:catAx>
      <c:valAx>
        <c:axId val="6010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07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Historiska!$B$82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Historiska!$C$81:$O$81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Historiska!$C$82:$O$82</c:f>
              <c:numCache>
                <c:formatCode>#,##0</c:formatCode>
                <c:ptCount val="13"/>
                <c:pt idx="0">
                  <c:v>293413</c:v>
                </c:pt>
                <c:pt idx="1">
                  <c:v>133083</c:v>
                </c:pt>
                <c:pt idx="2">
                  <c:v>202953</c:v>
                </c:pt>
                <c:pt idx="3">
                  <c:v>225222</c:v>
                </c:pt>
                <c:pt idx="4">
                  <c:v>275615</c:v>
                </c:pt>
                <c:pt idx="5">
                  <c:v>251677</c:v>
                </c:pt>
                <c:pt idx="6">
                  <c:v>262199</c:v>
                </c:pt>
                <c:pt idx="7">
                  <c:v>239657</c:v>
                </c:pt>
                <c:pt idx="8">
                  <c:v>336667</c:v>
                </c:pt>
                <c:pt idx="9">
                  <c:v>270269</c:v>
                </c:pt>
                <c:pt idx="10">
                  <c:v>454670</c:v>
                </c:pt>
                <c:pt idx="11">
                  <c:v>421436</c:v>
                </c:pt>
                <c:pt idx="12">
                  <c:v>272562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62E-A8C9-D03DCB3EBF1A}"/>
            </c:ext>
          </c:extLst>
        </c:ser>
        <c:ser>
          <c:idx val="1"/>
          <c:order val="1"/>
          <c:tx>
            <c:strRef>
              <c:f>Historiska!$B$83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Historiska!$C$81:$O$81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Historiska!$C$83:$O$83</c:f>
              <c:numCache>
                <c:formatCode>#,##0</c:formatCode>
                <c:ptCount val="13"/>
                <c:pt idx="7">
                  <c:v>128759</c:v>
                </c:pt>
                <c:pt idx="8">
                  <c:v>81889</c:v>
                </c:pt>
                <c:pt idx="9">
                  <c:v>130356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8-462E-A8C9-D03DCB3E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1814992"/>
        <c:axId val="751815320"/>
      </c:lineChart>
      <c:catAx>
        <c:axId val="75181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815320"/>
        <c:crosses val="autoZero"/>
        <c:auto val="1"/>
        <c:lblAlgn val="ctr"/>
        <c:lblOffset val="100"/>
        <c:noMultiLvlLbl val="0"/>
      </c:catAx>
      <c:valAx>
        <c:axId val="75181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81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Historiska!$B$107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Historiska!$C$106:$O$106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Historiska!$C$107:$O$107</c:f>
              <c:numCache>
                <c:formatCode>#,##0</c:formatCode>
                <c:ptCount val="13"/>
                <c:pt idx="0">
                  <c:v>110000</c:v>
                </c:pt>
                <c:pt idx="1">
                  <c:v>39581</c:v>
                </c:pt>
                <c:pt idx="2">
                  <c:v>40371</c:v>
                </c:pt>
                <c:pt idx="3">
                  <c:v>44760</c:v>
                </c:pt>
                <c:pt idx="4">
                  <c:v>38668</c:v>
                </c:pt>
                <c:pt idx="5">
                  <c:v>45240</c:v>
                </c:pt>
                <c:pt idx="6">
                  <c:v>47771</c:v>
                </c:pt>
                <c:pt idx="7">
                  <c:v>52178</c:v>
                </c:pt>
                <c:pt idx="8">
                  <c:v>77898</c:v>
                </c:pt>
                <c:pt idx="9">
                  <c:v>72099</c:v>
                </c:pt>
                <c:pt idx="10">
                  <c:v>91239</c:v>
                </c:pt>
                <c:pt idx="11">
                  <c:v>86098</c:v>
                </c:pt>
                <c:pt idx="12">
                  <c:v>94270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8B0-8383-F017A588D219}"/>
            </c:ext>
          </c:extLst>
        </c:ser>
        <c:ser>
          <c:idx val="1"/>
          <c:order val="1"/>
          <c:tx>
            <c:strRef>
              <c:f>Historiska!$B$108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Historiska!$C$106:$O$106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Historiska!$C$108:$O$108</c:f>
              <c:numCache>
                <c:formatCode>#,##0</c:formatCode>
                <c:ptCount val="13"/>
                <c:pt idx="6">
                  <c:v>47771</c:v>
                </c:pt>
                <c:pt idx="7">
                  <c:v>28644</c:v>
                </c:pt>
                <c:pt idx="8">
                  <c:v>40118</c:v>
                </c:pt>
                <c:pt idx="9">
                  <c:v>28991</c:v>
                </c:pt>
                <c:pt idx="11">
                  <c:v>47548</c:v>
                </c:pt>
                <c:pt idx="12">
                  <c:v>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6-48B0-8383-F017A588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1817288"/>
        <c:axId val="751816304"/>
      </c:lineChart>
      <c:catAx>
        <c:axId val="75181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816304"/>
        <c:crosses val="autoZero"/>
        <c:auto val="1"/>
        <c:lblAlgn val="ctr"/>
        <c:lblOffset val="100"/>
        <c:noMultiLvlLbl val="0"/>
      </c:catAx>
      <c:valAx>
        <c:axId val="75181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81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Historiska!$B$132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Historiska!$C$131:$O$131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Historiska!$C$132:$O$132</c:f>
              <c:numCache>
                <c:formatCode>#,##0</c:formatCode>
                <c:ptCount val="13"/>
                <c:pt idx="10">
                  <c:v>19877</c:v>
                </c:pt>
                <c:pt idx="11">
                  <c:v>17629</c:v>
                </c:pt>
                <c:pt idx="12">
                  <c:v>19918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C0D-9A49-2F61D125538B}"/>
            </c:ext>
          </c:extLst>
        </c:ser>
        <c:ser>
          <c:idx val="1"/>
          <c:order val="1"/>
          <c:tx>
            <c:strRef>
              <c:f>Historiska!$B$133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Historiska!$C$131:$O$131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Historiska!$C$133:$O$133</c:f>
              <c:numCache>
                <c:formatCode>#,##0</c:formatCode>
                <c:ptCount val="13"/>
                <c:pt idx="6">
                  <c:v>9808</c:v>
                </c:pt>
                <c:pt idx="7">
                  <c:v>11171</c:v>
                </c:pt>
                <c:pt idx="8">
                  <c:v>13099</c:v>
                </c:pt>
                <c:pt idx="9">
                  <c:v>15060</c:v>
                </c:pt>
                <c:pt idx="10">
                  <c:v>16896</c:v>
                </c:pt>
                <c:pt idx="11">
                  <c:v>14539</c:v>
                </c:pt>
                <c:pt idx="12">
                  <c:v>15984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C0D-9A49-2F61D125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793360"/>
        <c:axId val="588796312"/>
      </c:lineChart>
      <c:catAx>
        <c:axId val="5887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8796312"/>
        <c:crosses val="autoZero"/>
        <c:auto val="1"/>
        <c:lblAlgn val="ctr"/>
        <c:lblOffset val="100"/>
        <c:noMultiLvlLbl val="0"/>
      </c:catAx>
      <c:valAx>
        <c:axId val="58879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87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Historiska!$Q$7:$AC$7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8962</c:v>
                </c:pt>
                <c:pt idx="2">
                  <c:v>6890</c:v>
                </c:pt>
                <c:pt idx="3">
                  <c:v>5734</c:v>
                </c:pt>
                <c:pt idx="4">
                  <c:v>6362</c:v>
                </c:pt>
                <c:pt idx="5">
                  <c:v>15349</c:v>
                </c:pt>
                <c:pt idx="6">
                  <c:v>24839</c:v>
                </c:pt>
                <c:pt idx="7">
                  <c:v>44356</c:v>
                </c:pt>
                <c:pt idx="8">
                  <c:v>40656</c:v>
                </c:pt>
                <c:pt idx="9">
                  <c:v>14318</c:v>
                </c:pt>
                <c:pt idx="10">
                  <c:v>8267</c:v>
                </c:pt>
                <c:pt idx="11">
                  <c:v>9758</c:v>
                </c:pt>
                <c:pt idx="12">
                  <c:v>8146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3-4E9A-8A0A-439222F2F438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Historiska!$Q$8:$AC$8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5206</c:v>
                </c:pt>
                <c:pt idx="2">
                  <c:v>9834</c:v>
                </c:pt>
                <c:pt idx="3">
                  <c:v>10232</c:v>
                </c:pt>
                <c:pt idx="4">
                  <c:v>13253</c:v>
                </c:pt>
                <c:pt idx="5">
                  <c:v>29294</c:v>
                </c:pt>
                <c:pt idx="6">
                  <c:v>36287</c:v>
                </c:pt>
                <c:pt idx="7">
                  <c:v>48689</c:v>
                </c:pt>
                <c:pt idx="8">
                  <c:v>43567</c:v>
                </c:pt>
                <c:pt idx="9">
                  <c:v>26847</c:v>
                </c:pt>
                <c:pt idx="10">
                  <c:v>12912</c:v>
                </c:pt>
                <c:pt idx="11">
                  <c:v>9608</c:v>
                </c:pt>
                <c:pt idx="12">
                  <c:v>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3-4E9A-8A0A-439222F2F438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Historiska!$Q$9:$AC$9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8656</c:v>
                </c:pt>
                <c:pt idx="2">
                  <c:v>13271</c:v>
                </c:pt>
                <c:pt idx="3">
                  <c:v>9512</c:v>
                </c:pt>
                <c:pt idx="4">
                  <c:v>10935</c:v>
                </c:pt>
                <c:pt idx="5">
                  <c:v>21904</c:v>
                </c:pt>
                <c:pt idx="6">
                  <c:v>27113</c:v>
                </c:pt>
                <c:pt idx="7">
                  <c:v>40825</c:v>
                </c:pt>
                <c:pt idx="8">
                  <c:v>39413</c:v>
                </c:pt>
                <c:pt idx="9">
                  <c:v>19511</c:v>
                </c:pt>
                <c:pt idx="10">
                  <c:v>12993</c:v>
                </c:pt>
                <c:pt idx="11">
                  <c:v>11675</c:v>
                </c:pt>
                <c:pt idx="12">
                  <c:v>14570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3-4E9A-8A0A-439222F2F438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Historiska!$Q$10:$AC$10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10880</c:v>
                </c:pt>
                <c:pt idx="2">
                  <c:v>11896</c:v>
                </c:pt>
                <c:pt idx="3">
                  <c:v>12932</c:v>
                </c:pt>
                <c:pt idx="4">
                  <c:v>14674</c:v>
                </c:pt>
                <c:pt idx="5">
                  <c:v>42269</c:v>
                </c:pt>
                <c:pt idx="6">
                  <c:v>44464</c:v>
                </c:pt>
                <c:pt idx="7">
                  <c:v>42227</c:v>
                </c:pt>
                <c:pt idx="8">
                  <c:v>52744</c:v>
                </c:pt>
                <c:pt idx="9">
                  <c:v>30786</c:v>
                </c:pt>
                <c:pt idx="10">
                  <c:v>14215</c:v>
                </c:pt>
                <c:pt idx="11">
                  <c:v>17170</c:v>
                </c:pt>
                <c:pt idx="12">
                  <c:v>15177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F3-4E9A-8A0A-439222F2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92480"/>
        <c:axId val="476501008"/>
      </c:barChart>
      <c:catAx>
        <c:axId val="4764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6501008"/>
        <c:crosses val="autoZero"/>
        <c:auto val="1"/>
        <c:lblAlgn val="ctr"/>
        <c:lblOffset val="100"/>
        <c:noMultiLvlLbl val="0"/>
      </c:catAx>
      <c:valAx>
        <c:axId val="4765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649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Historiska!$Q$32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Historiska!$R$32:$AC$32</c:f>
              <c:numCache>
                <c:formatCode>#,##0</c:formatCode>
                <c:ptCount val="12"/>
                <c:pt idx="0">
                  <c:v>10391</c:v>
                </c:pt>
                <c:pt idx="1">
                  <c:v>10581</c:v>
                </c:pt>
                <c:pt idx="2">
                  <c:v>10862</c:v>
                </c:pt>
                <c:pt idx="3">
                  <c:v>13048</c:v>
                </c:pt>
                <c:pt idx="4">
                  <c:v>13215</c:v>
                </c:pt>
                <c:pt idx="5">
                  <c:v>13090</c:v>
                </c:pt>
                <c:pt idx="6">
                  <c:v>21743</c:v>
                </c:pt>
                <c:pt idx="7">
                  <c:v>21365</c:v>
                </c:pt>
                <c:pt idx="8">
                  <c:v>9664</c:v>
                </c:pt>
                <c:pt idx="9">
                  <c:v>11349</c:v>
                </c:pt>
                <c:pt idx="10">
                  <c:v>10082</c:v>
                </c:pt>
                <c:pt idx="11">
                  <c:v>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0-4092-A095-BA3F53293DFE}"/>
            </c:ext>
          </c:extLst>
        </c:ser>
        <c:ser>
          <c:idx val="1"/>
          <c:order val="1"/>
          <c:tx>
            <c:strRef>
              <c:f>Historiska!$Q$33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Historiska!$R$33:$AC$33</c:f>
              <c:numCache>
                <c:formatCode>#,##0</c:formatCode>
                <c:ptCount val="12"/>
                <c:pt idx="0">
                  <c:v>8048</c:v>
                </c:pt>
                <c:pt idx="1">
                  <c:v>20035</c:v>
                </c:pt>
                <c:pt idx="2">
                  <c:v>22625</c:v>
                </c:pt>
                <c:pt idx="3">
                  <c:v>25545</c:v>
                </c:pt>
                <c:pt idx="4">
                  <c:v>21998</c:v>
                </c:pt>
                <c:pt idx="5">
                  <c:v>24259</c:v>
                </c:pt>
                <c:pt idx="6">
                  <c:v>29969</c:v>
                </c:pt>
                <c:pt idx="7">
                  <c:v>35892</c:v>
                </c:pt>
                <c:pt idx="8">
                  <c:v>19716</c:v>
                </c:pt>
                <c:pt idx="9">
                  <c:v>19796</c:v>
                </c:pt>
                <c:pt idx="10">
                  <c:v>18464</c:v>
                </c:pt>
                <c:pt idx="11">
                  <c:v>17595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0-4092-A095-BA3F53293DFE}"/>
            </c:ext>
          </c:extLst>
        </c:ser>
        <c:ser>
          <c:idx val="2"/>
          <c:order val="2"/>
          <c:tx>
            <c:strRef>
              <c:f>Historiska!$Q$34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Historiska!$R$34:$AC$34</c:f>
              <c:numCache>
                <c:formatCode>#,##0</c:formatCode>
                <c:ptCount val="12"/>
                <c:pt idx="0">
                  <c:v>16330</c:v>
                </c:pt>
                <c:pt idx="1">
                  <c:v>11790</c:v>
                </c:pt>
                <c:pt idx="2">
                  <c:v>10037</c:v>
                </c:pt>
                <c:pt idx="3">
                  <c:v>11432</c:v>
                </c:pt>
                <c:pt idx="4">
                  <c:v>13120</c:v>
                </c:pt>
                <c:pt idx="5">
                  <c:v>13795</c:v>
                </c:pt>
                <c:pt idx="6">
                  <c:v>20820</c:v>
                </c:pt>
                <c:pt idx="7">
                  <c:v>23037</c:v>
                </c:pt>
                <c:pt idx="8">
                  <c:v>12534</c:v>
                </c:pt>
                <c:pt idx="9">
                  <c:v>12520</c:v>
                </c:pt>
                <c:pt idx="10">
                  <c:v>10498</c:v>
                </c:pt>
                <c:pt idx="11">
                  <c:v>10060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0-4092-A095-BA3F53293DFE}"/>
            </c:ext>
          </c:extLst>
        </c:ser>
        <c:ser>
          <c:idx val="3"/>
          <c:order val="3"/>
          <c:tx>
            <c:strRef>
              <c:f>Historiska!$Q$35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Historiska!$R$35:$AC$35</c:f>
              <c:numCache>
                <c:formatCode>#,##0</c:formatCode>
                <c:ptCount val="12"/>
                <c:pt idx="0">
                  <c:v>16442</c:v>
                </c:pt>
                <c:pt idx="1">
                  <c:v>19992</c:v>
                </c:pt>
                <c:pt idx="2">
                  <c:v>20555</c:v>
                </c:pt>
                <c:pt idx="3">
                  <c:v>24344</c:v>
                </c:pt>
                <c:pt idx="4">
                  <c:v>21030</c:v>
                </c:pt>
                <c:pt idx="5">
                  <c:v>22711</c:v>
                </c:pt>
                <c:pt idx="6">
                  <c:v>30792</c:v>
                </c:pt>
                <c:pt idx="7">
                  <c:v>34151</c:v>
                </c:pt>
                <c:pt idx="8">
                  <c:v>19747</c:v>
                </c:pt>
                <c:pt idx="9">
                  <c:v>18843</c:v>
                </c:pt>
                <c:pt idx="10">
                  <c:v>19821</c:v>
                </c:pt>
                <c:pt idx="11">
                  <c:v>15861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0-4092-A095-BA3F5329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224944"/>
        <c:axId val="631223304"/>
      </c:barChart>
      <c:catAx>
        <c:axId val="63122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223304"/>
        <c:crosses val="autoZero"/>
        <c:auto val="1"/>
        <c:lblAlgn val="ctr"/>
        <c:lblOffset val="100"/>
        <c:noMultiLvlLbl val="0"/>
      </c:catAx>
      <c:valAx>
        <c:axId val="6312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22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Procentuell förändring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8216064338111585E-2"/>
          <c:y val="0.14707280982097079"/>
          <c:w val="0.91827966215761492"/>
          <c:h val="0.6101601065378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'Fig7'!$O$14</c:f>
              <c:strCache>
                <c:ptCount val="1"/>
                <c:pt idx="0">
                  <c:v>Man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'Fig7'!$P$13:$T$13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'Fig7'!$P$14:$T$14</c:f>
              <c:numCache>
                <c:formatCode>#,##0</c:formatCode>
                <c:ptCount val="5"/>
                <c:pt idx="0">
                  <c:v>0.8607058518142483</c:v>
                </c:pt>
                <c:pt idx="1">
                  <c:v>-13.351311293651728</c:v>
                </c:pt>
                <c:pt idx="2">
                  <c:v>3.0718448189385934</c:v>
                </c:pt>
                <c:pt idx="3">
                  <c:v>-5.4568632396153349</c:v>
                </c:pt>
                <c:pt idx="4">
                  <c:v>-9.4483385641307578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9-4FD3-8DBF-6966FA9916AA}"/>
            </c:ext>
          </c:extLst>
        </c:ser>
        <c:ser>
          <c:idx val="1"/>
          <c:order val="1"/>
          <c:tx>
            <c:strRef>
              <c:f>'Fig7'!$O$15</c:f>
              <c:strCache>
                <c:ptCount val="1"/>
                <c:pt idx="0">
                  <c:v>Kvinna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'Fig7'!$P$13:$T$13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'Fig7'!$P$15:$T$15</c:f>
              <c:numCache>
                <c:formatCode>#,##0</c:formatCode>
                <c:ptCount val="5"/>
                <c:pt idx="0">
                  <c:v>3.8634700877002506</c:v>
                </c:pt>
                <c:pt idx="1">
                  <c:v>-7.9841539858405319</c:v>
                </c:pt>
                <c:pt idx="2">
                  <c:v>26.660426220287732</c:v>
                </c:pt>
                <c:pt idx="3">
                  <c:v>4.478686050354975</c:v>
                </c:pt>
                <c:pt idx="4">
                  <c:v>-4.6869463610975197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9-4FD3-8DBF-6966FA99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107424"/>
        <c:axId val="430106248"/>
      </c:barChart>
      <c:catAx>
        <c:axId val="4301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6248"/>
        <c:crosses val="autoZero"/>
        <c:auto val="1"/>
        <c:lblAlgn val="ctr"/>
        <c:lblOffset val="100"/>
        <c:noMultiLvlLbl val="0"/>
      </c:catAx>
      <c:valAx>
        <c:axId val="43010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7424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2">
              <a:lumMod val="25000"/>
            </a:schemeClr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Historiska!$Q$58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Historiska!$R$58:$AC$58</c:f>
              <c:numCache>
                <c:formatCode>#,##0</c:formatCode>
                <c:ptCount val="12"/>
                <c:pt idx="0">
                  <c:v>4401</c:v>
                </c:pt>
                <c:pt idx="1">
                  <c:v>8632</c:v>
                </c:pt>
                <c:pt idx="2">
                  <c:v>5376</c:v>
                </c:pt>
                <c:pt idx="3">
                  <c:v>7912</c:v>
                </c:pt>
                <c:pt idx="4">
                  <c:v>4205</c:v>
                </c:pt>
                <c:pt idx="5">
                  <c:v>5881</c:v>
                </c:pt>
                <c:pt idx="6">
                  <c:v>7435</c:v>
                </c:pt>
                <c:pt idx="7">
                  <c:v>2619</c:v>
                </c:pt>
                <c:pt idx="8">
                  <c:v>6453</c:v>
                </c:pt>
                <c:pt idx="9">
                  <c:v>7369</c:v>
                </c:pt>
                <c:pt idx="10">
                  <c:v>4847</c:v>
                </c:pt>
                <c:pt idx="11">
                  <c:v>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2-4E5E-96D5-DD7B39C44180}"/>
            </c:ext>
          </c:extLst>
        </c:ser>
        <c:ser>
          <c:idx val="2"/>
          <c:order val="2"/>
          <c:tx>
            <c:strRef>
              <c:f>Historiska!$Q$59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Historiska!$R$59:$AC$59</c:f>
              <c:numCache>
                <c:formatCode>#,##0</c:formatCode>
                <c:ptCount val="12"/>
                <c:pt idx="0">
                  <c:v>4651</c:v>
                </c:pt>
                <c:pt idx="1">
                  <c:v>4396</c:v>
                </c:pt>
                <c:pt idx="2">
                  <c:v>5107</c:v>
                </c:pt>
                <c:pt idx="3">
                  <c:v>5757</c:v>
                </c:pt>
                <c:pt idx="4">
                  <c:v>5824</c:v>
                </c:pt>
                <c:pt idx="5">
                  <c:v>7554</c:v>
                </c:pt>
                <c:pt idx="6">
                  <c:v>2888</c:v>
                </c:pt>
                <c:pt idx="7">
                  <c:v>2590</c:v>
                </c:pt>
                <c:pt idx="8">
                  <c:v>1884</c:v>
                </c:pt>
                <c:pt idx="9">
                  <c:v>1752</c:v>
                </c:pt>
                <c:pt idx="10">
                  <c:v>1969</c:v>
                </c:pt>
                <c:pt idx="11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2-4E5E-96D5-DD7B39C4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8777288"/>
        <c:axId val="588774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Historiska!$Q$57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Historiska!$R$56:$AC$56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Historiska!$R$57:$AC$57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42-4E5E-96D5-DD7B39C4418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Historiska!$Q$60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Historiska!$R$56:$AC$56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Historiska!$R$60:$AC$60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342-4E5E-96D5-DD7B39C44180}"/>
                  </c:ext>
                </c:extLst>
              </c15:ser>
            </c15:filteredBarSeries>
          </c:ext>
        </c:extLst>
      </c:barChart>
      <c:catAx>
        <c:axId val="58877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8774664"/>
        <c:crosses val="autoZero"/>
        <c:auto val="1"/>
        <c:lblAlgn val="ctr"/>
        <c:lblOffset val="100"/>
        <c:noMultiLvlLbl val="0"/>
      </c:catAx>
      <c:valAx>
        <c:axId val="58877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877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Historiska!$Q$82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Historiska!$R$81:$AC$81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Historiska!$R$82:$AC$82</c:f>
              <c:numCache>
                <c:formatCode>#,##0</c:formatCode>
                <c:ptCount val="12"/>
                <c:pt idx="0">
                  <c:v>17199</c:v>
                </c:pt>
                <c:pt idx="1">
                  <c:v>16823</c:v>
                </c:pt>
                <c:pt idx="2">
                  <c:v>18087</c:v>
                </c:pt>
                <c:pt idx="3">
                  <c:v>22117</c:v>
                </c:pt>
                <c:pt idx="4">
                  <c:v>28338</c:v>
                </c:pt>
                <c:pt idx="5">
                  <c:v>28913</c:v>
                </c:pt>
                <c:pt idx="6">
                  <c:v>43157</c:v>
                </c:pt>
                <c:pt idx="7">
                  <c:v>26479</c:v>
                </c:pt>
                <c:pt idx="8">
                  <c:v>20596</c:v>
                </c:pt>
                <c:pt idx="9">
                  <c:v>21206</c:v>
                </c:pt>
                <c:pt idx="10">
                  <c:v>14263</c:v>
                </c:pt>
                <c:pt idx="11">
                  <c:v>13091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767-BDE1-0E9966244EC3}"/>
            </c:ext>
          </c:extLst>
        </c:ser>
        <c:ser>
          <c:idx val="1"/>
          <c:order val="1"/>
          <c:tx>
            <c:strRef>
              <c:f>Historiska!$Q$83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Historiska!$R$81:$AC$81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Historiska!$R$83:$AC$83</c:f>
              <c:numCache>
                <c:formatCode>#,##0</c:formatCode>
                <c:ptCount val="12"/>
                <c:pt idx="0">
                  <c:v>12993</c:v>
                </c:pt>
                <c:pt idx="1">
                  <c:v>27096</c:v>
                </c:pt>
                <c:pt idx="2">
                  <c:v>34159</c:v>
                </c:pt>
                <c:pt idx="3">
                  <c:v>35406</c:v>
                </c:pt>
                <c:pt idx="4">
                  <c:v>46947</c:v>
                </c:pt>
                <c:pt idx="5">
                  <c:v>44822</c:v>
                </c:pt>
                <c:pt idx="6">
                  <c:v>68975</c:v>
                </c:pt>
                <c:pt idx="7">
                  <c:v>59124</c:v>
                </c:pt>
                <c:pt idx="8">
                  <c:v>33496</c:v>
                </c:pt>
                <c:pt idx="9">
                  <c:v>33407</c:v>
                </c:pt>
                <c:pt idx="10">
                  <c:v>32045</c:v>
                </c:pt>
                <c:pt idx="11">
                  <c:v>26200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767-BDE1-0E9966244EC3}"/>
            </c:ext>
          </c:extLst>
        </c:ser>
        <c:ser>
          <c:idx val="2"/>
          <c:order val="2"/>
          <c:tx>
            <c:strRef>
              <c:f>Historiska!$Q$84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Historiska!$R$81:$AC$81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Historiska!$R$84:$AC$84</c:f>
              <c:numCache>
                <c:formatCode>#,##0</c:formatCode>
                <c:ptCount val="12"/>
                <c:pt idx="0">
                  <c:v>24619</c:v>
                </c:pt>
                <c:pt idx="1">
                  <c:v>25721</c:v>
                </c:pt>
                <c:pt idx="2">
                  <c:v>31303</c:v>
                </c:pt>
                <c:pt idx="3">
                  <c:v>35989</c:v>
                </c:pt>
                <c:pt idx="4">
                  <c:v>39777</c:v>
                </c:pt>
                <c:pt idx="5">
                  <c:v>42987</c:v>
                </c:pt>
                <c:pt idx="6">
                  <c:v>60489</c:v>
                </c:pt>
                <c:pt idx="7">
                  <c:v>50475</c:v>
                </c:pt>
                <c:pt idx="8">
                  <c:v>28546</c:v>
                </c:pt>
                <c:pt idx="9">
                  <c:v>29664</c:v>
                </c:pt>
                <c:pt idx="10">
                  <c:v>28091</c:v>
                </c:pt>
                <c:pt idx="11">
                  <c:v>23775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767-BDE1-0E9966244EC3}"/>
            </c:ext>
          </c:extLst>
        </c:ser>
        <c:ser>
          <c:idx val="3"/>
          <c:order val="3"/>
          <c:tx>
            <c:strRef>
              <c:f>Historiska!$Q$85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Historiska!$R$81:$AC$81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Historiska!$R$85:$AC$85</c:f>
              <c:numCache>
                <c:formatCode>#,##0</c:formatCode>
                <c:ptCount val="12"/>
                <c:pt idx="0">
                  <c:v>19011</c:v>
                </c:pt>
                <c:pt idx="1">
                  <c:v>16536</c:v>
                </c:pt>
                <c:pt idx="2">
                  <c:v>18534</c:v>
                </c:pt>
                <c:pt idx="3">
                  <c:v>21055</c:v>
                </c:pt>
                <c:pt idx="4">
                  <c:v>27364</c:v>
                </c:pt>
                <c:pt idx="5">
                  <c:v>25320</c:v>
                </c:pt>
                <c:pt idx="6">
                  <c:v>32360</c:v>
                </c:pt>
                <c:pt idx="7">
                  <c:v>34777</c:v>
                </c:pt>
                <c:pt idx="8">
                  <c:v>22239</c:v>
                </c:pt>
                <c:pt idx="9">
                  <c:v>22098</c:v>
                </c:pt>
                <c:pt idx="10">
                  <c:v>18097</c:v>
                </c:pt>
                <c:pt idx="11">
                  <c:v>15171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767-BDE1-0E996624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236424"/>
        <c:axId val="631232160"/>
      </c:barChart>
      <c:catAx>
        <c:axId val="63123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232160"/>
        <c:crosses val="autoZero"/>
        <c:auto val="1"/>
        <c:lblAlgn val="ctr"/>
        <c:lblOffset val="100"/>
        <c:noMultiLvlLbl val="0"/>
      </c:catAx>
      <c:valAx>
        <c:axId val="6312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236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Historiska!$Q$107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Historiska!$R$106:$AC$106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Historiska!$R$107:$AC$107</c:f>
              <c:numCache>
                <c:formatCode>#,##0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177</c:v>
                </c:pt>
                <c:pt idx="3">
                  <c:v>1926</c:v>
                </c:pt>
                <c:pt idx="4">
                  <c:v>12592</c:v>
                </c:pt>
                <c:pt idx="5">
                  <c:v>10647</c:v>
                </c:pt>
                <c:pt idx="6">
                  <c:v>22316</c:v>
                </c:pt>
                <c:pt idx="7">
                  <c:v>15577</c:v>
                </c:pt>
                <c:pt idx="8">
                  <c:v>3621</c:v>
                </c:pt>
                <c:pt idx="9">
                  <c:v>1382</c:v>
                </c:pt>
                <c:pt idx="10">
                  <c:v>3741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3-4153-93E1-1AFC7AA8FA98}"/>
            </c:ext>
          </c:extLst>
        </c:ser>
        <c:ser>
          <c:idx val="1"/>
          <c:order val="1"/>
          <c:tx>
            <c:strRef>
              <c:f>Historiska!$Q$108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Historiska!$R$106:$AC$106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Historiska!$R$108:$AC$108</c:f>
              <c:numCache>
                <c:formatCode>#,##0</c:formatCode>
                <c:ptCount val="12"/>
                <c:pt idx="0">
                  <c:v>70</c:v>
                </c:pt>
                <c:pt idx="1">
                  <c:v>440</c:v>
                </c:pt>
                <c:pt idx="2">
                  <c:v>2123</c:v>
                </c:pt>
                <c:pt idx="3">
                  <c:v>2344</c:v>
                </c:pt>
                <c:pt idx="4">
                  <c:v>10766</c:v>
                </c:pt>
                <c:pt idx="5">
                  <c:v>18313</c:v>
                </c:pt>
                <c:pt idx="6">
                  <c:v>24640</c:v>
                </c:pt>
                <c:pt idx="7">
                  <c:v>16490</c:v>
                </c:pt>
                <c:pt idx="8">
                  <c:v>8812</c:v>
                </c:pt>
                <c:pt idx="9">
                  <c:v>2169</c:v>
                </c:pt>
                <c:pt idx="10">
                  <c:v>4015</c:v>
                </c:pt>
                <c:pt idx="11">
                  <c:v>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3-4153-93E1-1AFC7AA8FA98}"/>
            </c:ext>
          </c:extLst>
        </c:ser>
        <c:ser>
          <c:idx val="2"/>
          <c:order val="2"/>
          <c:tx>
            <c:strRef>
              <c:f>Historiska!$Q$109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Historiska!$R$106:$AC$106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Historiska!$R$109:$AC$109</c:f>
              <c:numCache>
                <c:formatCode>#,##0</c:formatCode>
                <c:ptCount val="12"/>
                <c:pt idx="0">
                  <c:v>1204</c:v>
                </c:pt>
                <c:pt idx="1">
                  <c:v>1819</c:v>
                </c:pt>
                <c:pt idx="2">
                  <c:v>1875</c:v>
                </c:pt>
                <c:pt idx="3">
                  <c:v>3384</c:v>
                </c:pt>
                <c:pt idx="4">
                  <c:v>6118</c:v>
                </c:pt>
                <c:pt idx="5">
                  <c:v>20297</c:v>
                </c:pt>
                <c:pt idx="6">
                  <c:v>20688</c:v>
                </c:pt>
                <c:pt idx="7">
                  <c:v>12870</c:v>
                </c:pt>
                <c:pt idx="8">
                  <c:v>7399</c:v>
                </c:pt>
                <c:pt idx="9">
                  <c:v>3028</c:v>
                </c:pt>
                <c:pt idx="10">
                  <c:v>2121</c:v>
                </c:pt>
                <c:pt idx="11">
                  <c:v>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3-4153-93E1-1AFC7AA8FA98}"/>
            </c:ext>
          </c:extLst>
        </c:ser>
        <c:ser>
          <c:idx val="3"/>
          <c:order val="3"/>
          <c:tx>
            <c:strRef>
              <c:f>Historiska!$Q$110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Historiska!$R$106:$AC$106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Historiska!$R$110:$AC$110</c:f>
              <c:numCache>
                <c:formatCode>#,##0</c:formatCode>
                <c:ptCount val="12"/>
                <c:pt idx="0">
                  <c:v>1102</c:v>
                </c:pt>
                <c:pt idx="1">
                  <c:v>1177</c:v>
                </c:pt>
                <c:pt idx="2">
                  <c:v>2005</c:v>
                </c:pt>
                <c:pt idx="3">
                  <c:v>3379</c:v>
                </c:pt>
                <c:pt idx="4">
                  <c:v>9197</c:v>
                </c:pt>
                <c:pt idx="5">
                  <c:v>23238</c:v>
                </c:pt>
                <c:pt idx="6">
                  <c:v>15447</c:v>
                </c:pt>
                <c:pt idx="7">
                  <c:v>11800</c:v>
                </c:pt>
                <c:pt idx="8">
                  <c:v>17940</c:v>
                </c:pt>
                <c:pt idx="9">
                  <c:v>3636</c:v>
                </c:pt>
                <c:pt idx="10">
                  <c:v>2005</c:v>
                </c:pt>
                <c:pt idx="11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3-4153-93E1-1AFC7AA8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20360"/>
        <c:axId val="473422656"/>
      </c:barChart>
      <c:catAx>
        <c:axId val="47342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3422656"/>
        <c:crosses val="autoZero"/>
        <c:auto val="1"/>
        <c:lblAlgn val="ctr"/>
        <c:lblOffset val="100"/>
        <c:noMultiLvlLbl val="0"/>
      </c:catAx>
      <c:valAx>
        <c:axId val="47342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342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Historiska!$Q$133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Historiska!$R$131:$AC$131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Historiska!$R$133:$AC$133</c:f>
              <c:numCache>
                <c:formatCode>#,##0</c:formatCode>
                <c:ptCount val="12"/>
                <c:pt idx="0">
                  <c:v>1440</c:v>
                </c:pt>
                <c:pt idx="1">
                  <c:v>1419</c:v>
                </c:pt>
                <c:pt idx="2">
                  <c:v>1804</c:v>
                </c:pt>
                <c:pt idx="3">
                  <c:v>1027</c:v>
                </c:pt>
                <c:pt idx="4">
                  <c:v>2450</c:v>
                </c:pt>
                <c:pt idx="5">
                  <c:v>2399</c:v>
                </c:pt>
                <c:pt idx="6">
                  <c:v>1249</c:v>
                </c:pt>
                <c:pt idx="7">
                  <c:v>1813</c:v>
                </c:pt>
                <c:pt idx="8">
                  <c:v>1127</c:v>
                </c:pt>
                <c:pt idx="9">
                  <c:v>2944</c:v>
                </c:pt>
                <c:pt idx="10">
                  <c:v>1628</c:v>
                </c:pt>
                <c:pt idx="11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D-4855-9020-222F0773C08B}"/>
            </c:ext>
          </c:extLst>
        </c:ser>
        <c:ser>
          <c:idx val="2"/>
          <c:order val="2"/>
          <c:tx>
            <c:strRef>
              <c:f>Historiska!$Q$134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Historiska!$R$131:$AC$131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Historiska!$R$134:$AC$134</c:f>
              <c:numCache>
                <c:formatCode>#,##0</c:formatCode>
                <c:ptCount val="12"/>
                <c:pt idx="0">
                  <c:v>882</c:v>
                </c:pt>
                <c:pt idx="1">
                  <c:v>1380</c:v>
                </c:pt>
                <c:pt idx="2">
                  <c:v>1108</c:v>
                </c:pt>
                <c:pt idx="3">
                  <c:v>1097</c:v>
                </c:pt>
                <c:pt idx="4">
                  <c:v>1842</c:v>
                </c:pt>
                <c:pt idx="5">
                  <c:v>1749</c:v>
                </c:pt>
                <c:pt idx="6">
                  <c:v>1762</c:v>
                </c:pt>
                <c:pt idx="7">
                  <c:v>2285</c:v>
                </c:pt>
                <c:pt idx="8">
                  <c:v>897</c:v>
                </c:pt>
                <c:pt idx="9">
                  <c:v>941</c:v>
                </c:pt>
                <c:pt idx="10">
                  <c:v>1959</c:v>
                </c:pt>
                <c:pt idx="11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D-4855-9020-222F0773C08B}"/>
            </c:ext>
          </c:extLst>
        </c:ser>
        <c:ser>
          <c:idx val="3"/>
          <c:order val="3"/>
          <c:tx>
            <c:strRef>
              <c:f>Historiska!$Q$135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Historiska!$R$131:$AC$131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Historiska!$R$135:$AC$135</c:f>
              <c:numCache>
                <c:formatCode>#,##0</c:formatCode>
                <c:ptCount val="12"/>
                <c:pt idx="0">
                  <c:v>1572</c:v>
                </c:pt>
                <c:pt idx="1">
                  <c:v>823</c:v>
                </c:pt>
                <c:pt idx="2">
                  <c:v>1094</c:v>
                </c:pt>
                <c:pt idx="3">
                  <c:v>1300</c:v>
                </c:pt>
                <c:pt idx="4">
                  <c:v>2292</c:v>
                </c:pt>
                <c:pt idx="5">
                  <c:v>2017</c:v>
                </c:pt>
                <c:pt idx="6">
                  <c:v>1554</c:v>
                </c:pt>
                <c:pt idx="7">
                  <c:v>2657</c:v>
                </c:pt>
                <c:pt idx="8">
                  <c:v>2239</c:v>
                </c:pt>
                <c:pt idx="9">
                  <c:v>1980</c:v>
                </c:pt>
                <c:pt idx="10">
                  <c:v>1064</c:v>
                </c:pt>
                <c:pt idx="1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D-4855-9020-222F0773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28560"/>
        <c:axId val="473431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Historiska!$Q$132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Historiska!$R$131:$AC$131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Historiska!$R$132:$AC$132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ACD-4855-9020-222F0773C08B}"/>
                  </c:ext>
                </c:extLst>
              </c15:ser>
            </c15:filteredBarSeries>
          </c:ext>
        </c:extLst>
      </c:barChart>
      <c:catAx>
        <c:axId val="47342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3431512"/>
        <c:crosses val="autoZero"/>
        <c:auto val="1"/>
        <c:lblAlgn val="ctr"/>
        <c:lblOffset val="100"/>
        <c:noMultiLvlLbl val="0"/>
      </c:catAx>
      <c:valAx>
        <c:axId val="47343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342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Historiska!$AE$7:$AQ$7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4878</c:v>
                </c:pt>
                <c:pt idx="2">
                  <c:v>5601</c:v>
                </c:pt>
                <c:pt idx="3">
                  <c:v>3475</c:v>
                </c:pt>
                <c:pt idx="4">
                  <c:v>3335</c:v>
                </c:pt>
                <c:pt idx="5">
                  <c:v>7866</c:v>
                </c:pt>
                <c:pt idx="6">
                  <c:v>2991</c:v>
                </c:pt>
                <c:pt idx="7">
                  <c:v>7038</c:v>
                </c:pt>
                <c:pt idx="8">
                  <c:v>4322</c:v>
                </c:pt>
                <c:pt idx="9">
                  <c:v>3575</c:v>
                </c:pt>
                <c:pt idx="10">
                  <c:v>5744</c:v>
                </c:pt>
                <c:pt idx="11">
                  <c:v>5076</c:v>
                </c:pt>
                <c:pt idx="12">
                  <c:v>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3-4232-AEC9-821EC2A13478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Historiska!$AE$8:$AQ$8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5206</c:v>
                </c:pt>
                <c:pt idx="2">
                  <c:v>8740</c:v>
                </c:pt>
                <c:pt idx="3">
                  <c:v>9024</c:v>
                </c:pt>
                <c:pt idx="4">
                  <c:v>10304</c:v>
                </c:pt>
                <c:pt idx="5">
                  <c:v>7391</c:v>
                </c:pt>
                <c:pt idx="6">
                  <c:v>6380</c:v>
                </c:pt>
                <c:pt idx="7">
                  <c:v>12232</c:v>
                </c:pt>
                <c:pt idx="8">
                  <c:v>11426</c:v>
                </c:pt>
                <c:pt idx="9">
                  <c:v>7607</c:v>
                </c:pt>
                <c:pt idx="10">
                  <c:v>8053</c:v>
                </c:pt>
                <c:pt idx="11">
                  <c:v>7716</c:v>
                </c:pt>
                <c:pt idx="12">
                  <c:v>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3-4232-AEC9-821EC2A13478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Historiska!$AE$9:$AQ$9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7762</c:v>
                </c:pt>
                <c:pt idx="2">
                  <c:v>12741</c:v>
                </c:pt>
                <c:pt idx="3">
                  <c:v>7522</c:v>
                </c:pt>
                <c:pt idx="4">
                  <c:v>7200</c:v>
                </c:pt>
                <c:pt idx="5">
                  <c:v>6348</c:v>
                </c:pt>
                <c:pt idx="6">
                  <c:v>5085</c:v>
                </c:pt>
                <c:pt idx="7">
                  <c:v>11027</c:v>
                </c:pt>
                <c:pt idx="8">
                  <c:v>11169</c:v>
                </c:pt>
                <c:pt idx="9">
                  <c:v>7838</c:v>
                </c:pt>
                <c:pt idx="10">
                  <c:v>8726</c:v>
                </c:pt>
                <c:pt idx="11">
                  <c:v>10054</c:v>
                </c:pt>
                <c:pt idx="12">
                  <c:v>10558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3-4232-AEC9-821EC2A13478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Historiska!$AE$10:$AQ$10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8518</c:v>
                </c:pt>
                <c:pt idx="2">
                  <c:v>8222</c:v>
                </c:pt>
                <c:pt idx="3">
                  <c:v>8529</c:v>
                </c:pt>
                <c:pt idx="4">
                  <c:v>7273</c:v>
                </c:pt>
                <c:pt idx="5">
                  <c:v>5139</c:v>
                </c:pt>
                <c:pt idx="6">
                  <c:v>5365</c:v>
                </c:pt>
                <c:pt idx="7">
                  <c:v>6970</c:v>
                </c:pt>
                <c:pt idx="8">
                  <c:v>10673</c:v>
                </c:pt>
                <c:pt idx="9">
                  <c:v>6669</c:v>
                </c:pt>
                <c:pt idx="10">
                  <c:v>7331</c:v>
                </c:pt>
                <c:pt idx="11">
                  <c:v>9600</c:v>
                </c:pt>
                <c:pt idx="12">
                  <c:v>11156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3-4232-AEC9-821EC2A1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178040"/>
        <c:axId val="631177384"/>
      </c:barChart>
      <c:catAx>
        <c:axId val="63117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177384"/>
        <c:crosses val="autoZero"/>
        <c:auto val="1"/>
        <c:lblAlgn val="ctr"/>
        <c:lblOffset val="100"/>
        <c:noMultiLvlLbl val="0"/>
      </c:catAx>
      <c:valAx>
        <c:axId val="63117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17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Historiska!$AE$32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Historiska!$AF$31:$AQ$31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Historiska!$AF$32:$AQ$32</c:f>
              <c:numCache>
                <c:formatCode>#,##0</c:formatCode>
                <c:ptCount val="12"/>
                <c:pt idx="0">
                  <c:v>10120</c:v>
                </c:pt>
                <c:pt idx="1">
                  <c:v>10412</c:v>
                </c:pt>
                <c:pt idx="2">
                  <c:v>10687</c:v>
                </c:pt>
                <c:pt idx="3">
                  <c:v>12861</c:v>
                </c:pt>
                <c:pt idx="4">
                  <c:v>12889</c:v>
                </c:pt>
                <c:pt idx="5">
                  <c:v>12800</c:v>
                </c:pt>
                <c:pt idx="6">
                  <c:v>21535</c:v>
                </c:pt>
                <c:pt idx="7">
                  <c:v>20980</c:v>
                </c:pt>
                <c:pt idx="8">
                  <c:v>9549</c:v>
                </c:pt>
                <c:pt idx="9">
                  <c:v>11249</c:v>
                </c:pt>
                <c:pt idx="10">
                  <c:v>9938</c:v>
                </c:pt>
                <c:pt idx="11">
                  <c:v>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E-49D3-99C5-11F4EAB6B423}"/>
            </c:ext>
          </c:extLst>
        </c:ser>
        <c:ser>
          <c:idx val="1"/>
          <c:order val="1"/>
          <c:tx>
            <c:strRef>
              <c:f>Historiska!$AE$33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Historiska!$AF$31:$AQ$31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Historiska!$AF$33:$AQ$33</c:f>
              <c:numCache>
                <c:formatCode>#,##0</c:formatCode>
                <c:ptCount val="12"/>
                <c:pt idx="0">
                  <c:v>8048</c:v>
                </c:pt>
                <c:pt idx="1">
                  <c:v>17590</c:v>
                </c:pt>
                <c:pt idx="2">
                  <c:v>19865</c:v>
                </c:pt>
                <c:pt idx="3">
                  <c:v>22428</c:v>
                </c:pt>
                <c:pt idx="4">
                  <c:v>19314</c:v>
                </c:pt>
                <c:pt idx="5">
                  <c:v>21299</c:v>
                </c:pt>
                <c:pt idx="6">
                  <c:v>26313</c:v>
                </c:pt>
                <c:pt idx="7">
                  <c:v>31513</c:v>
                </c:pt>
                <c:pt idx="8">
                  <c:v>17310</c:v>
                </c:pt>
                <c:pt idx="9">
                  <c:v>17381</c:v>
                </c:pt>
                <c:pt idx="10">
                  <c:v>16211</c:v>
                </c:pt>
                <c:pt idx="11">
                  <c:v>15449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E-49D3-99C5-11F4EAB6B423}"/>
            </c:ext>
          </c:extLst>
        </c:ser>
        <c:ser>
          <c:idx val="2"/>
          <c:order val="2"/>
          <c:tx>
            <c:strRef>
              <c:f>Historiska!$AE$34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Historiska!$AF$31:$AQ$31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Historiska!$AF$34:$AQ$34</c:f>
              <c:numCache>
                <c:formatCode>#,##0</c:formatCode>
                <c:ptCount val="12"/>
                <c:pt idx="0">
                  <c:v>14337</c:v>
                </c:pt>
                <c:pt idx="1">
                  <c:v>10352</c:v>
                </c:pt>
                <c:pt idx="2">
                  <c:v>8812</c:v>
                </c:pt>
                <c:pt idx="3">
                  <c:v>10038</c:v>
                </c:pt>
                <c:pt idx="4">
                  <c:v>11519</c:v>
                </c:pt>
                <c:pt idx="5">
                  <c:v>12112</c:v>
                </c:pt>
                <c:pt idx="6">
                  <c:v>18279</c:v>
                </c:pt>
                <c:pt idx="7">
                  <c:v>20227</c:v>
                </c:pt>
                <c:pt idx="8">
                  <c:v>11006</c:v>
                </c:pt>
                <c:pt idx="9">
                  <c:v>10993</c:v>
                </c:pt>
                <c:pt idx="10">
                  <c:v>9217</c:v>
                </c:pt>
                <c:pt idx="11">
                  <c:v>8833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E-49D3-99C5-11F4EAB6B423}"/>
            </c:ext>
          </c:extLst>
        </c:ser>
        <c:ser>
          <c:idx val="3"/>
          <c:order val="3"/>
          <c:tx>
            <c:strRef>
              <c:f>Historiska!$AE$35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Historiska!$AF$31:$AQ$31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Historiska!$AF$35:$AQ$35</c:f>
              <c:numCache>
                <c:formatCode>#,##0</c:formatCode>
                <c:ptCount val="12"/>
                <c:pt idx="0">
                  <c:v>13976</c:v>
                </c:pt>
                <c:pt idx="1">
                  <c:v>16993</c:v>
                </c:pt>
                <c:pt idx="2">
                  <c:v>17472</c:v>
                </c:pt>
                <c:pt idx="3">
                  <c:v>20693</c:v>
                </c:pt>
                <c:pt idx="4">
                  <c:v>17875</c:v>
                </c:pt>
                <c:pt idx="5">
                  <c:v>19304</c:v>
                </c:pt>
                <c:pt idx="6">
                  <c:v>26173</c:v>
                </c:pt>
                <c:pt idx="7">
                  <c:v>29028</c:v>
                </c:pt>
                <c:pt idx="8">
                  <c:v>16785</c:v>
                </c:pt>
                <c:pt idx="9">
                  <c:v>16260</c:v>
                </c:pt>
                <c:pt idx="10">
                  <c:v>16848</c:v>
                </c:pt>
                <c:pt idx="11">
                  <c:v>13482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E-49D3-99C5-11F4EAB6B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332952"/>
        <c:axId val="549333280"/>
      </c:barChart>
      <c:catAx>
        <c:axId val="54933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33280"/>
        <c:crosses val="autoZero"/>
        <c:auto val="1"/>
        <c:lblAlgn val="ctr"/>
        <c:lblOffset val="100"/>
        <c:noMultiLvlLbl val="0"/>
      </c:catAx>
      <c:valAx>
        <c:axId val="5493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3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Historiska!$AE$57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Historiska!$AF$57:$AQ$57</c:f>
              <c:numCache>
                <c:formatCode>#,##0</c:formatCode>
                <c:ptCount val="12"/>
                <c:pt idx="0">
                  <c:v>1997</c:v>
                </c:pt>
                <c:pt idx="1">
                  <c:v>2550</c:v>
                </c:pt>
                <c:pt idx="2">
                  <c:v>2776</c:v>
                </c:pt>
                <c:pt idx="3">
                  <c:v>5296</c:v>
                </c:pt>
                <c:pt idx="4">
                  <c:v>2366</c:v>
                </c:pt>
                <c:pt idx="5">
                  <c:v>3098</c:v>
                </c:pt>
                <c:pt idx="6">
                  <c:v>4107</c:v>
                </c:pt>
                <c:pt idx="7">
                  <c:v>6391</c:v>
                </c:pt>
                <c:pt idx="8">
                  <c:v>4909</c:v>
                </c:pt>
                <c:pt idx="9">
                  <c:v>5317</c:v>
                </c:pt>
                <c:pt idx="10">
                  <c:v>4694</c:v>
                </c:pt>
                <c:pt idx="11">
                  <c:v>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E-4CD8-9690-C09EF9BC4B4D}"/>
            </c:ext>
          </c:extLst>
        </c:ser>
        <c:ser>
          <c:idx val="1"/>
          <c:order val="1"/>
          <c:tx>
            <c:strRef>
              <c:f>Historiska!$AE$58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Historiska!$AF$58:$AQ$58</c:f>
              <c:numCache>
                <c:formatCode>#,##0</c:formatCode>
                <c:ptCount val="12"/>
                <c:pt idx="0">
                  <c:v>3514</c:v>
                </c:pt>
                <c:pt idx="1">
                  <c:v>7256</c:v>
                </c:pt>
                <c:pt idx="2">
                  <c:v>4283</c:v>
                </c:pt>
                <c:pt idx="3">
                  <c:v>6633</c:v>
                </c:pt>
                <c:pt idx="4">
                  <c:v>3229</c:v>
                </c:pt>
                <c:pt idx="5">
                  <c:v>5103</c:v>
                </c:pt>
                <c:pt idx="6">
                  <c:v>6938</c:v>
                </c:pt>
                <c:pt idx="7">
                  <c:v>1719</c:v>
                </c:pt>
                <c:pt idx="8">
                  <c:v>5234</c:v>
                </c:pt>
                <c:pt idx="9">
                  <c:v>6537</c:v>
                </c:pt>
                <c:pt idx="10">
                  <c:v>3824</c:v>
                </c:pt>
                <c:pt idx="11">
                  <c:v>8435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E-4CD8-9690-C09EF9BC4B4D}"/>
            </c:ext>
          </c:extLst>
        </c:ser>
        <c:ser>
          <c:idx val="2"/>
          <c:order val="2"/>
          <c:tx>
            <c:strRef>
              <c:f>Historiska!$AE$59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Historiska!$AF$59:$AQ$59</c:f>
              <c:numCache>
                <c:formatCode>#,##0</c:formatCode>
                <c:ptCount val="12"/>
                <c:pt idx="0">
                  <c:v>4225</c:v>
                </c:pt>
                <c:pt idx="1">
                  <c:v>3732</c:v>
                </c:pt>
                <c:pt idx="2">
                  <c:v>3890</c:v>
                </c:pt>
                <c:pt idx="3">
                  <c:v>4570</c:v>
                </c:pt>
                <c:pt idx="4">
                  <c:v>4392</c:v>
                </c:pt>
                <c:pt idx="5">
                  <c:v>6682</c:v>
                </c:pt>
                <c:pt idx="6">
                  <c:v>2762</c:v>
                </c:pt>
                <c:pt idx="7">
                  <c:v>2590</c:v>
                </c:pt>
                <c:pt idx="8">
                  <c:v>757</c:v>
                </c:pt>
                <c:pt idx="9">
                  <c:v>1077</c:v>
                </c:pt>
                <c:pt idx="10">
                  <c:v>1075</c:v>
                </c:pt>
                <c:pt idx="11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E-4CD8-9690-C09EF9BC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507216"/>
        <c:axId val="339509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Historiska!$AE$60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Historiska!$AF$56:$AQ$56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Historiska!$AF$60:$AQ$60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9BE-4CD8-9690-C09EF9BC4B4D}"/>
                  </c:ext>
                </c:extLst>
              </c15:ser>
            </c15:filteredBarSeries>
          </c:ext>
        </c:extLst>
      </c:barChart>
      <c:catAx>
        <c:axId val="3395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39509512"/>
        <c:crosses val="autoZero"/>
        <c:auto val="1"/>
        <c:lblAlgn val="ctr"/>
        <c:lblOffset val="100"/>
        <c:noMultiLvlLbl val="0"/>
      </c:catAx>
      <c:valAx>
        <c:axId val="33950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395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Historiska!$AE$107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Historiska!$AF$106:$AQ$106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Historiska!$AF$107:$AQ$107</c:f>
              <c:numCache>
                <c:formatCode>#,##0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177</c:v>
                </c:pt>
                <c:pt idx="3">
                  <c:v>1159</c:v>
                </c:pt>
                <c:pt idx="4">
                  <c:v>3452</c:v>
                </c:pt>
                <c:pt idx="5">
                  <c:v>5089</c:v>
                </c:pt>
                <c:pt idx="6">
                  <c:v>10419</c:v>
                </c:pt>
                <c:pt idx="7">
                  <c:v>5941</c:v>
                </c:pt>
                <c:pt idx="8">
                  <c:v>1338</c:v>
                </c:pt>
                <c:pt idx="9">
                  <c:v>922</c:v>
                </c:pt>
                <c:pt idx="10">
                  <c:v>374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03D-B14B-AD04ED5FC454}"/>
            </c:ext>
          </c:extLst>
        </c:ser>
        <c:ser>
          <c:idx val="1"/>
          <c:order val="1"/>
          <c:tx>
            <c:strRef>
              <c:f>Historiska!$AE$108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Historiska!$AF$106:$AQ$106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Historiska!$AF$108:$AQ$108</c:f>
              <c:numCache>
                <c:formatCode>#,##0</c:formatCode>
                <c:ptCount val="12"/>
                <c:pt idx="0">
                  <c:v>70</c:v>
                </c:pt>
                <c:pt idx="10">
                  <c:v>3680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9-403D-B14B-AD04ED5FC454}"/>
            </c:ext>
          </c:extLst>
        </c:ser>
        <c:ser>
          <c:idx val="2"/>
          <c:order val="2"/>
          <c:tx>
            <c:strRef>
              <c:f>Historiska!$AE$109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Historiska!$AF$106:$AQ$106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Historiska!$AF$109:$AQ$109</c:f>
              <c:numCache>
                <c:formatCode>#,##0</c:formatCode>
                <c:ptCount val="12"/>
                <c:pt idx="0">
                  <c:v>41</c:v>
                </c:pt>
                <c:pt idx="1">
                  <c:v>575</c:v>
                </c:pt>
                <c:pt idx="2">
                  <c:v>12</c:v>
                </c:pt>
                <c:pt idx="3">
                  <c:v>1541</c:v>
                </c:pt>
                <c:pt idx="4">
                  <c:v>3317</c:v>
                </c:pt>
                <c:pt idx="5">
                  <c:v>7517</c:v>
                </c:pt>
                <c:pt idx="6">
                  <c:v>15269</c:v>
                </c:pt>
                <c:pt idx="7">
                  <c:v>10426</c:v>
                </c:pt>
                <c:pt idx="8">
                  <c:v>3249</c:v>
                </c:pt>
                <c:pt idx="9">
                  <c:v>934</c:v>
                </c:pt>
                <c:pt idx="10">
                  <c:v>1043</c:v>
                </c:pt>
                <c:pt idx="11">
                  <c:v>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9-403D-B14B-AD04ED5FC454}"/>
            </c:ext>
          </c:extLst>
        </c:ser>
        <c:ser>
          <c:idx val="3"/>
          <c:order val="3"/>
          <c:tx>
            <c:strRef>
              <c:f>Historiska!$AE$110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Historiska!$AF$106:$AQ$106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Historiska!$AF$110:$AQ$110</c:f>
              <c:numCache>
                <c:formatCode>#,##0</c:formatCode>
                <c:ptCount val="12"/>
                <c:pt idx="0">
                  <c:v>50</c:v>
                </c:pt>
                <c:pt idx="1">
                  <c:v>140</c:v>
                </c:pt>
                <c:pt idx="2">
                  <c:v>460</c:v>
                </c:pt>
                <c:pt idx="3">
                  <c:v>727</c:v>
                </c:pt>
                <c:pt idx="4">
                  <c:v>3789</c:v>
                </c:pt>
                <c:pt idx="5">
                  <c:v>8279</c:v>
                </c:pt>
                <c:pt idx="6">
                  <c:v>12178</c:v>
                </c:pt>
                <c:pt idx="7">
                  <c:v>8933</c:v>
                </c:pt>
                <c:pt idx="8">
                  <c:v>4112</c:v>
                </c:pt>
                <c:pt idx="9">
                  <c:v>869</c:v>
                </c:pt>
                <c:pt idx="10">
                  <c:v>780</c:v>
                </c:pt>
                <c:pt idx="11">
                  <c:v>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9-403D-B14B-AD04ED5F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471072"/>
        <c:axId val="780466808"/>
      </c:barChart>
      <c:catAx>
        <c:axId val="7804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66808"/>
        <c:crosses val="autoZero"/>
        <c:auto val="1"/>
        <c:lblAlgn val="ctr"/>
        <c:lblOffset val="100"/>
        <c:noMultiLvlLbl val="0"/>
      </c:catAx>
      <c:valAx>
        <c:axId val="78046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7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Historiska!$AE$132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Historiska!$AF$131:$AQ$131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Historiska!$AF$132:$AQ$132</c:f>
              <c:numCache>
                <c:formatCode>#,##0</c:formatCode>
                <c:ptCount val="12"/>
                <c:pt idx="0">
                  <c:v>648</c:v>
                </c:pt>
                <c:pt idx="1">
                  <c:v>1151</c:v>
                </c:pt>
                <c:pt idx="2">
                  <c:v>1165</c:v>
                </c:pt>
                <c:pt idx="3">
                  <c:v>1104</c:v>
                </c:pt>
                <c:pt idx="4">
                  <c:v>1830</c:v>
                </c:pt>
                <c:pt idx="5">
                  <c:v>1965</c:v>
                </c:pt>
                <c:pt idx="6">
                  <c:v>1113</c:v>
                </c:pt>
                <c:pt idx="7">
                  <c:v>953</c:v>
                </c:pt>
                <c:pt idx="8">
                  <c:v>1291</c:v>
                </c:pt>
                <c:pt idx="9">
                  <c:v>1785</c:v>
                </c:pt>
                <c:pt idx="10">
                  <c:v>835</c:v>
                </c:pt>
                <c:pt idx="11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E-4031-A67E-E91539B57F9F}"/>
            </c:ext>
          </c:extLst>
        </c:ser>
        <c:ser>
          <c:idx val="1"/>
          <c:order val="1"/>
          <c:tx>
            <c:strRef>
              <c:f>Historiska!$AE$133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Historiska!$AF$131:$AQ$131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Historiska!$AF$133:$AQ$133</c:f>
              <c:numCache>
                <c:formatCode>#,##0</c:formatCode>
                <c:ptCount val="12"/>
                <c:pt idx="0">
                  <c:v>1215</c:v>
                </c:pt>
                <c:pt idx="1">
                  <c:v>960</c:v>
                </c:pt>
                <c:pt idx="2">
                  <c:v>1574</c:v>
                </c:pt>
                <c:pt idx="3">
                  <c:v>789</c:v>
                </c:pt>
                <c:pt idx="4">
                  <c:v>2033</c:v>
                </c:pt>
                <c:pt idx="5">
                  <c:v>1793</c:v>
                </c:pt>
                <c:pt idx="6">
                  <c:v>1185</c:v>
                </c:pt>
                <c:pt idx="7">
                  <c:v>1725</c:v>
                </c:pt>
                <c:pt idx="8">
                  <c:v>877</c:v>
                </c:pt>
                <c:pt idx="9">
                  <c:v>2540</c:v>
                </c:pt>
                <c:pt idx="10">
                  <c:v>1628</c:v>
                </c:pt>
                <c:pt idx="11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E-4031-A67E-E91539B57F9F}"/>
            </c:ext>
          </c:extLst>
        </c:ser>
        <c:ser>
          <c:idx val="2"/>
          <c:order val="2"/>
          <c:tx>
            <c:strRef>
              <c:f>Historiska!$AE$134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Historiska!$AF$131:$AQ$131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Historiska!$AF$134:$AQ$134</c:f>
              <c:numCache>
                <c:formatCode>#,##0</c:formatCode>
                <c:ptCount val="12"/>
                <c:pt idx="0">
                  <c:v>882</c:v>
                </c:pt>
                <c:pt idx="1">
                  <c:v>984</c:v>
                </c:pt>
                <c:pt idx="2">
                  <c:v>814</c:v>
                </c:pt>
                <c:pt idx="3">
                  <c:v>879</c:v>
                </c:pt>
                <c:pt idx="4">
                  <c:v>1580</c:v>
                </c:pt>
                <c:pt idx="5">
                  <c:v>1441</c:v>
                </c:pt>
                <c:pt idx="6">
                  <c:v>1732</c:v>
                </c:pt>
                <c:pt idx="7">
                  <c:v>2124</c:v>
                </c:pt>
                <c:pt idx="8">
                  <c:v>640</c:v>
                </c:pt>
                <c:pt idx="9">
                  <c:v>815</c:v>
                </c:pt>
                <c:pt idx="10">
                  <c:v>1663</c:v>
                </c:pt>
                <c:pt idx="11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E-4031-A67E-E91539B57F9F}"/>
            </c:ext>
          </c:extLst>
        </c:ser>
        <c:ser>
          <c:idx val="3"/>
          <c:order val="3"/>
          <c:tx>
            <c:strRef>
              <c:f>Historiska!$AE$135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Historiska!$AF$131:$AQ$131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Historiska!$AF$135:$AQ$135</c:f>
              <c:numCache>
                <c:formatCode>#,##0</c:formatCode>
                <c:ptCount val="12"/>
                <c:pt idx="0">
                  <c:v>1545</c:v>
                </c:pt>
                <c:pt idx="1">
                  <c:v>707</c:v>
                </c:pt>
                <c:pt idx="2">
                  <c:v>790</c:v>
                </c:pt>
                <c:pt idx="3">
                  <c:v>1196</c:v>
                </c:pt>
                <c:pt idx="4">
                  <c:v>1962</c:v>
                </c:pt>
                <c:pt idx="5">
                  <c:v>1730</c:v>
                </c:pt>
                <c:pt idx="6">
                  <c:v>1208</c:v>
                </c:pt>
                <c:pt idx="7">
                  <c:v>2033</c:v>
                </c:pt>
                <c:pt idx="8">
                  <c:v>1727</c:v>
                </c:pt>
                <c:pt idx="9">
                  <c:v>1505</c:v>
                </c:pt>
                <c:pt idx="10">
                  <c:v>876</c:v>
                </c:pt>
                <c:pt idx="11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E-4031-A67E-E91539B5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323440"/>
        <c:axId val="549325736"/>
      </c:barChart>
      <c:catAx>
        <c:axId val="5493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25736"/>
        <c:crosses val="autoZero"/>
        <c:auto val="1"/>
        <c:lblAlgn val="ctr"/>
        <c:lblOffset val="100"/>
        <c:noMultiLvlLbl val="0"/>
      </c:catAx>
      <c:valAx>
        <c:axId val="54932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Maritima!$B$7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Maritima!$C$6:$O$6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Maritima!$C$7:$O$7</c:f>
              <c:numCache>
                <c:formatCode>#,##0</c:formatCode>
                <c:ptCount val="13"/>
                <c:pt idx="0">
                  <c:v>155248</c:v>
                </c:pt>
                <c:pt idx="1">
                  <c:v>141032</c:v>
                </c:pt>
                <c:pt idx="2">
                  <c:v>142064</c:v>
                </c:pt>
                <c:pt idx="3">
                  <c:v>150540</c:v>
                </c:pt>
                <c:pt idx="4">
                  <c:v>157509</c:v>
                </c:pt>
                <c:pt idx="5">
                  <c:v>168468</c:v>
                </c:pt>
                <c:pt idx="6">
                  <c:v>200124</c:v>
                </c:pt>
                <c:pt idx="7">
                  <c:v>201446</c:v>
                </c:pt>
                <c:pt idx="8">
                  <c:v>271431</c:v>
                </c:pt>
                <c:pt idx="9">
                  <c:v>252978</c:v>
                </c:pt>
                <c:pt idx="10">
                  <c:v>302766</c:v>
                </c:pt>
                <c:pt idx="11">
                  <c:v>280098</c:v>
                </c:pt>
                <c:pt idx="12">
                  <c:v>279465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9-4C18-92C0-715240DC960C}"/>
            </c:ext>
          </c:extLst>
        </c:ser>
        <c:ser>
          <c:idx val="1"/>
          <c:order val="1"/>
          <c:tx>
            <c:strRef>
              <c:f>Maritima!$B$8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Maritima!$C$6:$O$6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Maritima!$C$8:$O$8</c:f>
              <c:numCache>
                <c:formatCode>#,##0</c:formatCode>
                <c:ptCount val="13"/>
                <c:pt idx="6">
                  <c:v>84843</c:v>
                </c:pt>
                <c:pt idx="7">
                  <c:v>79360</c:v>
                </c:pt>
                <c:pt idx="8">
                  <c:v>138060</c:v>
                </c:pt>
                <c:pt idx="9">
                  <c:v>116238</c:v>
                </c:pt>
                <c:pt idx="10">
                  <c:v>160879</c:v>
                </c:pt>
                <c:pt idx="11">
                  <c:v>151326</c:v>
                </c:pt>
                <c:pt idx="12">
                  <c:v>138465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9-4C18-92C0-715240DC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584728"/>
        <c:axId val="688579808"/>
      </c:lineChart>
      <c:catAx>
        <c:axId val="6885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79808"/>
        <c:crosses val="autoZero"/>
        <c:auto val="1"/>
        <c:lblAlgn val="ctr"/>
        <c:lblOffset val="100"/>
        <c:noMultiLvlLbl val="0"/>
      </c:catAx>
      <c:valAx>
        <c:axId val="6885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8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Nominell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8852955799462832E-2"/>
          <c:y val="0.10946192315928982"/>
          <c:w val="0.88996420312878344"/>
          <c:h val="0.74029671030690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'Fig7'!$O$9</c:f>
              <c:strCache>
                <c:ptCount val="1"/>
                <c:pt idx="0">
                  <c:v>Man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'Fig7'!$P$8:$T$8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'Fig7'!$P$9:$T$9</c:f>
              <c:numCache>
                <c:formatCode>#,##0</c:formatCode>
                <c:ptCount val="5"/>
                <c:pt idx="0">
                  <c:v>202.87499199487866</c:v>
                </c:pt>
                <c:pt idx="1">
                  <c:v>-5272.2117025050247</c:v>
                </c:pt>
                <c:pt idx="2">
                  <c:v>1057.5675398048188</c:v>
                </c:pt>
                <c:pt idx="3">
                  <c:v>-6111.2044696876255</c:v>
                </c:pt>
                <c:pt idx="4">
                  <c:v>-57468.031753976829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E-4EC7-8A7F-AE3A2C4B7B35}"/>
            </c:ext>
          </c:extLst>
        </c:ser>
        <c:ser>
          <c:idx val="1"/>
          <c:order val="1"/>
          <c:tx>
            <c:strRef>
              <c:f>'Fig7'!$O$10</c:f>
              <c:strCache>
                <c:ptCount val="1"/>
                <c:pt idx="0">
                  <c:v>Kvinna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'Fig7'!$P$8:$T$8</c:f>
              <c:strCache>
                <c:ptCount val="5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Nordiska museet</c:v>
                </c:pt>
                <c:pt idx="4">
                  <c:v>Skansen</c:v>
                </c:pt>
              </c:strCache>
            </c:strRef>
          </c:cat>
          <c:val>
            <c:numRef>
              <c:f>'Fig7'!$P$10:$T$10</c:f>
              <c:numCache>
                <c:formatCode>#,##0</c:formatCode>
                <c:ptCount val="5"/>
                <c:pt idx="0">
                  <c:v>1210.1250080051213</c:v>
                </c:pt>
                <c:pt idx="1">
                  <c:v>-5312.7882974949753</c:v>
                </c:pt>
                <c:pt idx="2">
                  <c:v>14938.432460195159</c:v>
                </c:pt>
                <c:pt idx="3">
                  <c:v>7977.2044696875964</c:v>
                </c:pt>
                <c:pt idx="4">
                  <c:v>-34426.968246023054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E-4EC7-8A7F-AE3A2C4B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103896"/>
        <c:axId val="430107032"/>
      </c:barChart>
      <c:catAx>
        <c:axId val="43010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7032"/>
        <c:crosses val="autoZero"/>
        <c:auto val="1"/>
        <c:lblAlgn val="ctr"/>
        <c:lblOffset val="100"/>
        <c:noMultiLvlLbl val="0"/>
      </c:catAx>
      <c:valAx>
        <c:axId val="43010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3896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2">
              <a:lumMod val="25000"/>
            </a:schemeClr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Maritima!$B$33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Maritima!$C$31:$O$31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Maritima!$C$33:$O$33</c:f>
              <c:numCache>
                <c:formatCode>#,##0</c:formatCode>
                <c:ptCount val="13"/>
                <c:pt idx="0">
                  <c:v>115206</c:v>
                </c:pt>
                <c:pt idx="1">
                  <c:v>66895</c:v>
                </c:pt>
                <c:pt idx="2">
                  <c:v>93100</c:v>
                </c:pt>
                <c:pt idx="3">
                  <c:v>213192</c:v>
                </c:pt>
                <c:pt idx="4">
                  <c:v>140305</c:v>
                </c:pt>
                <c:pt idx="5">
                  <c:v>130227</c:v>
                </c:pt>
                <c:pt idx="6">
                  <c:v>143554</c:v>
                </c:pt>
                <c:pt idx="7">
                  <c:v>166167</c:v>
                </c:pt>
                <c:pt idx="8">
                  <c:v>176065</c:v>
                </c:pt>
                <c:pt idx="9">
                  <c:v>197542</c:v>
                </c:pt>
                <c:pt idx="10">
                  <c:v>205071</c:v>
                </c:pt>
                <c:pt idx="11">
                  <c:v>201800</c:v>
                </c:pt>
                <c:pt idx="12">
                  <c:v>133266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E-4E05-BAEF-1B3E2C2D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355256"/>
        <c:axId val="5493565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Maritima!$B$32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Maritima!$C$31:$O$31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Maritima!$C$32:$O$32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C6E-4E05-BAEF-1B3E2C2DA302}"/>
                  </c:ext>
                </c:extLst>
              </c15:ser>
            </c15:filteredLineSeries>
          </c:ext>
        </c:extLst>
      </c:lineChart>
      <c:catAx>
        <c:axId val="54935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56568"/>
        <c:crosses val="autoZero"/>
        <c:auto val="1"/>
        <c:lblAlgn val="ctr"/>
        <c:lblOffset val="100"/>
        <c:noMultiLvlLbl val="0"/>
      </c:catAx>
      <c:valAx>
        <c:axId val="54935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55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Maritima!$B$58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Maritima!$C$56:$O$56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Maritima!$C$58:$O$58</c:f>
              <c:numCache>
                <c:formatCode>#,##0</c:formatCode>
                <c:ptCount val="13"/>
                <c:pt idx="0">
                  <c:v>973722</c:v>
                </c:pt>
                <c:pt idx="1">
                  <c:v>1067397</c:v>
                </c:pt>
                <c:pt idx="2">
                  <c:v>1143404</c:v>
                </c:pt>
                <c:pt idx="3">
                  <c:v>1154615</c:v>
                </c:pt>
                <c:pt idx="4">
                  <c:v>1129184</c:v>
                </c:pt>
                <c:pt idx="5">
                  <c:v>1228114</c:v>
                </c:pt>
                <c:pt idx="6">
                  <c:v>1218175</c:v>
                </c:pt>
                <c:pt idx="7">
                  <c:v>1088135</c:v>
                </c:pt>
                <c:pt idx="8">
                  <c:v>1220429</c:v>
                </c:pt>
                <c:pt idx="9">
                  <c:v>1312494</c:v>
                </c:pt>
                <c:pt idx="10">
                  <c:v>1341568</c:v>
                </c:pt>
                <c:pt idx="11">
                  <c:v>1495875</c:v>
                </c:pt>
                <c:pt idx="12">
                  <c:v>1487997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B-4CDD-9755-E421CA0A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589976"/>
        <c:axId val="6885958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Maritima!$B$57</c15:sqref>
                        </c15:formulaRef>
                      </c:ext>
                    </c:extLst>
                    <c:strCache>
                      <c:ptCount val="1"/>
                      <c:pt idx="0">
                        <c:v>Anläggningsbesök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Maritima!$C$56:$O$56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Maritima!$C$57:$O$57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C4B-4CDD-9755-E421CA0A04C0}"/>
                  </c:ext>
                </c:extLst>
              </c15:ser>
            </c15:filteredLineSeries>
          </c:ext>
        </c:extLst>
      </c:lineChart>
      <c:catAx>
        <c:axId val="6885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95880"/>
        <c:crosses val="autoZero"/>
        <c:auto val="1"/>
        <c:lblAlgn val="ctr"/>
        <c:lblOffset val="100"/>
        <c:noMultiLvlLbl val="0"/>
      </c:catAx>
      <c:valAx>
        <c:axId val="68859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Maritima!$Q$6:$AC$6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Maritima!$Q$7:$AC$7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7845</c:v>
                </c:pt>
                <c:pt idx="2">
                  <c:v>10071</c:v>
                </c:pt>
                <c:pt idx="3">
                  <c:v>10054</c:v>
                </c:pt>
                <c:pt idx="4">
                  <c:v>12436</c:v>
                </c:pt>
                <c:pt idx="5">
                  <c:v>20202</c:v>
                </c:pt>
                <c:pt idx="6">
                  <c:v>30722</c:v>
                </c:pt>
                <c:pt idx="7">
                  <c:v>64237</c:v>
                </c:pt>
                <c:pt idx="8">
                  <c:v>43370</c:v>
                </c:pt>
                <c:pt idx="9">
                  <c:v>16945</c:v>
                </c:pt>
                <c:pt idx="10">
                  <c:v>15403</c:v>
                </c:pt>
                <c:pt idx="11">
                  <c:v>11797</c:v>
                </c:pt>
                <c:pt idx="12">
                  <c:v>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F-4E74-991A-3C819C5543F4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Maritima!$Q$6:$AC$6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Maritima!$Q$8:$AC$8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8914</c:v>
                </c:pt>
                <c:pt idx="2">
                  <c:v>15492</c:v>
                </c:pt>
                <c:pt idx="3">
                  <c:v>16117</c:v>
                </c:pt>
                <c:pt idx="4">
                  <c:v>16765</c:v>
                </c:pt>
                <c:pt idx="5">
                  <c:v>26287</c:v>
                </c:pt>
                <c:pt idx="6">
                  <c:v>33864</c:v>
                </c:pt>
                <c:pt idx="7">
                  <c:v>69181</c:v>
                </c:pt>
                <c:pt idx="8">
                  <c:v>55751</c:v>
                </c:pt>
                <c:pt idx="9">
                  <c:v>19864</c:v>
                </c:pt>
                <c:pt idx="10">
                  <c:v>15885</c:v>
                </c:pt>
                <c:pt idx="11">
                  <c:v>13655</c:v>
                </c:pt>
                <c:pt idx="12">
                  <c:v>10991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F-4E74-991A-3C819C5543F4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Maritima!$Q$6:$AC$6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Maritima!$Q$9:$AC$9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5638</c:v>
                </c:pt>
                <c:pt idx="2">
                  <c:v>7910</c:v>
                </c:pt>
                <c:pt idx="3">
                  <c:v>5510</c:v>
                </c:pt>
                <c:pt idx="4">
                  <c:v>18024</c:v>
                </c:pt>
                <c:pt idx="5">
                  <c:v>25704</c:v>
                </c:pt>
                <c:pt idx="6">
                  <c:v>36220</c:v>
                </c:pt>
                <c:pt idx="7">
                  <c:v>68495</c:v>
                </c:pt>
                <c:pt idx="8">
                  <c:v>52491</c:v>
                </c:pt>
                <c:pt idx="9">
                  <c:v>21858</c:v>
                </c:pt>
                <c:pt idx="10">
                  <c:v>16462</c:v>
                </c:pt>
                <c:pt idx="11">
                  <c:v>13368</c:v>
                </c:pt>
                <c:pt idx="12">
                  <c:v>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F-4E74-991A-3C819C5543F4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Maritima!$Q$6:$AC$6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Maritima!$Q$10:$AC$10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8526</c:v>
                </c:pt>
                <c:pt idx="2">
                  <c:v>10664</c:v>
                </c:pt>
                <c:pt idx="3">
                  <c:v>10987</c:v>
                </c:pt>
                <c:pt idx="4">
                  <c:v>15489</c:v>
                </c:pt>
                <c:pt idx="5">
                  <c:v>25301</c:v>
                </c:pt>
                <c:pt idx="6">
                  <c:v>34832</c:v>
                </c:pt>
                <c:pt idx="7">
                  <c:v>59775</c:v>
                </c:pt>
                <c:pt idx="8">
                  <c:v>50632</c:v>
                </c:pt>
                <c:pt idx="9">
                  <c:v>21560</c:v>
                </c:pt>
                <c:pt idx="10">
                  <c:v>18600</c:v>
                </c:pt>
                <c:pt idx="11">
                  <c:v>12844</c:v>
                </c:pt>
                <c:pt idx="12">
                  <c:v>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F-4E74-991A-3C819C55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601128"/>
        <c:axId val="688606704"/>
      </c:barChart>
      <c:catAx>
        <c:axId val="68860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606704"/>
        <c:crosses val="autoZero"/>
        <c:auto val="1"/>
        <c:lblAlgn val="ctr"/>
        <c:lblOffset val="100"/>
        <c:noMultiLvlLbl val="0"/>
      </c:catAx>
      <c:valAx>
        <c:axId val="68860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60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Maritima!$AE$6:$AQ$6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Maritima!$AE$7:$AQ$7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2779</c:v>
                </c:pt>
                <c:pt idx="2">
                  <c:v>4568</c:v>
                </c:pt>
                <c:pt idx="3">
                  <c:v>2955</c:v>
                </c:pt>
                <c:pt idx="4">
                  <c:v>4467</c:v>
                </c:pt>
                <c:pt idx="5">
                  <c:v>8899</c:v>
                </c:pt>
                <c:pt idx="6">
                  <c:v>12069</c:v>
                </c:pt>
                <c:pt idx="7">
                  <c:v>39383</c:v>
                </c:pt>
                <c:pt idx="8">
                  <c:v>20557</c:v>
                </c:pt>
                <c:pt idx="9">
                  <c:v>6238</c:v>
                </c:pt>
                <c:pt idx="10">
                  <c:v>7012</c:v>
                </c:pt>
                <c:pt idx="11">
                  <c:v>3768</c:v>
                </c:pt>
                <c:pt idx="12">
                  <c:v>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1-406F-9F34-3A876A6B1F71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Maritima!$AE$6:$AQ$6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Maritima!$AE$8:$AQ$8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4002</c:v>
                </c:pt>
                <c:pt idx="2">
                  <c:v>8597</c:v>
                </c:pt>
                <c:pt idx="3">
                  <c:v>7327</c:v>
                </c:pt>
                <c:pt idx="4">
                  <c:v>5988</c:v>
                </c:pt>
                <c:pt idx="5">
                  <c:v>11086</c:v>
                </c:pt>
                <c:pt idx="6">
                  <c:v>16952</c:v>
                </c:pt>
                <c:pt idx="7">
                  <c:v>43582</c:v>
                </c:pt>
                <c:pt idx="8">
                  <c:v>33502</c:v>
                </c:pt>
                <c:pt idx="9">
                  <c:v>9700</c:v>
                </c:pt>
                <c:pt idx="10">
                  <c:v>9303</c:v>
                </c:pt>
                <c:pt idx="11">
                  <c:v>6949</c:v>
                </c:pt>
                <c:pt idx="12">
                  <c:v>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1-406F-9F34-3A876A6B1F71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Maritima!$AE$6:$AQ$6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Maritima!$AE$9:$AQ$9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3364</c:v>
                </c:pt>
                <c:pt idx="2">
                  <c:v>5820</c:v>
                </c:pt>
                <c:pt idx="3">
                  <c:v>4233</c:v>
                </c:pt>
                <c:pt idx="4">
                  <c:v>8379</c:v>
                </c:pt>
                <c:pt idx="5">
                  <c:v>11894</c:v>
                </c:pt>
                <c:pt idx="6">
                  <c:v>18307</c:v>
                </c:pt>
                <c:pt idx="7">
                  <c:v>42358</c:v>
                </c:pt>
                <c:pt idx="8">
                  <c:v>29018</c:v>
                </c:pt>
                <c:pt idx="9">
                  <c:v>10376</c:v>
                </c:pt>
                <c:pt idx="10">
                  <c:v>7501</c:v>
                </c:pt>
                <c:pt idx="11">
                  <c:v>6547</c:v>
                </c:pt>
                <c:pt idx="12">
                  <c:v>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1-406F-9F34-3A876A6B1F71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Maritima!$AE$6:$AQ$6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Maritima!$AE$10:$AQ$10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4176</c:v>
                </c:pt>
                <c:pt idx="2">
                  <c:v>4950</c:v>
                </c:pt>
                <c:pt idx="3">
                  <c:v>5069</c:v>
                </c:pt>
                <c:pt idx="4">
                  <c:v>6231</c:v>
                </c:pt>
                <c:pt idx="5">
                  <c:v>11772</c:v>
                </c:pt>
                <c:pt idx="6">
                  <c:v>16809</c:v>
                </c:pt>
                <c:pt idx="7">
                  <c:v>35942</c:v>
                </c:pt>
                <c:pt idx="8">
                  <c:v>27400</c:v>
                </c:pt>
                <c:pt idx="9">
                  <c:v>9900</c:v>
                </c:pt>
                <c:pt idx="10">
                  <c:v>7805</c:v>
                </c:pt>
                <c:pt idx="11">
                  <c:v>5344</c:v>
                </c:pt>
                <c:pt idx="12">
                  <c:v>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1-406F-9F34-3A876A6B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597520"/>
        <c:axId val="688587352"/>
      </c:barChart>
      <c:catAx>
        <c:axId val="68859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87352"/>
        <c:crosses val="autoZero"/>
        <c:auto val="1"/>
        <c:lblAlgn val="ctr"/>
        <c:lblOffset val="100"/>
        <c:noMultiLvlLbl val="0"/>
      </c:catAx>
      <c:valAx>
        <c:axId val="68858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859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Maritima!$Q$31:$AC$31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Maritima!$Q$32:$AC$32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5231</c:v>
                </c:pt>
                <c:pt idx="2">
                  <c:v>12530</c:v>
                </c:pt>
                <c:pt idx="3">
                  <c:v>7607</c:v>
                </c:pt>
                <c:pt idx="4">
                  <c:v>7738</c:v>
                </c:pt>
                <c:pt idx="5">
                  <c:v>17212</c:v>
                </c:pt>
                <c:pt idx="6">
                  <c:v>22142</c:v>
                </c:pt>
                <c:pt idx="7">
                  <c:v>47018</c:v>
                </c:pt>
                <c:pt idx="8">
                  <c:v>51240</c:v>
                </c:pt>
                <c:pt idx="9">
                  <c:v>9558</c:v>
                </c:pt>
                <c:pt idx="10">
                  <c:v>8585</c:v>
                </c:pt>
                <c:pt idx="11">
                  <c:v>5216</c:v>
                </c:pt>
                <c:pt idx="12">
                  <c:v>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5-487D-BEE0-54C872BB9B83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Maritima!$Q$31:$AC$31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Maritima!$Q$33:$AC$33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6782</c:v>
                </c:pt>
                <c:pt idx="2">
                  <c:v>9887</c:v>
                </c:pt>
                <c:pt idx="3">
                  <c:v>11734</c:v>
                </c:pt>
                <c:pt idx="4">
                  <c:v>8612</c:v>
                </c:pt>
                <c:pt idx="5">
                  <c:v>12099</c:v>
                </c:pt>
                <c:pt idx="6">
                  <c:v>22813</c:v>
                </c:pt>
                <c:pt idx="7">
                  <c:v>45436</c:v>
                </c:pt>
                <c:pt idx="8">
                  <c:v>50784</c:v>
                </c:pt>
                <c:pt idx="9">
                  <c:v>16393</c:v>
                </c:pt>
                <c:pt idx="10">
                  <c:v>8739</c:v>
                </c:pt>
                <c:pt idx="11">
                  <c:v>6701</c:v>
                </c:pt>
                <c:pt idx="12">
                  <c:v>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5-487D-BEE0-54C872BB9B83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Maritima!$Q$31:$AC$31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Maritima!$Q$34:$AC$34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6679</c:v>
                </c:pt>
                <c:pt idx="2">
                  <c:v>9140</c:v>
                </c:pt>
                <c:pt idx="3">
                  <c:v>8493</c:v>
                </c:pt>
                <c:pt idx="4">
                  <c:v>7390</c:v>
                </c:pt>
                <c:pt idx="5">
                  <c:v>16240</c:v>
                </c:pt>
                <c:pt idx="6">
                  <c:v>20278</c:v>
                </c:pt>
                <c:pt idx="7">
                  <c:v>48722</c:v>
                </c:pt>
                <c:pt idx="8">
                  <c:v>43463</c:v>
                </c:pt>
                <c:pt idx="9">
                  <c:v>19094</c:v>
                </c:pt>
                <c:pt idx="10">
                  <c:v>7934</c:v>
                </c:pt>
                <c:pt idx="11">
                  <c:v>9685</c:v>
                </c:pt>
                <c:pt idx="12">
                  <c:v>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5-487D-BEE0-54C872BB9B83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Maritima!$Q$31:$AC$31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Maritima!$Q$35:$AC$35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8182</c:v>
                </c:pt>
                <c:pt idx="2">
                  <c:v>7648</c:v>
                </c:pt>
                <c:pt idx="3">
                  <c:v>8977</c:v>
                </c:pt>
                <c:pt idx="4">
                  <c:v>6980</c:v>
                </c:pt>
                <c:pt idx="5">
                  <c:v>9632</c:v>
                </c:pt>
                <c:pt idx="6">
                  <c:v>14786</c:v>
                </c:pt>
                <c:pt idx="7">
                  <c:v>17829</c:v>
                </c:pt>
                <c:pt idx="8">
                  <c:v>25925</c:v>
                </c:pt>
                <c:pt idx="9">
                  <c:v>12242</c:v>
                </c:pt>
                <c:pt idx="10">
                  <c:v>7339</c:v>
                </c:pt>
                <c:pt idx="11">
                  <c:v>7756</c:v>
                </c:pt>
                <c:pt idx="12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A5-487D-BEE0-54C872BB9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339184"/>
        <c:axId val="549342464"/>
      </c:barChart>
      <c:catAx>
        <c:axId val="5493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42464"/>
        <c:crosses val="autoZero"/>
        <c:auto val="1"/>
        <c:lblAlgn val="ctr"/>
        <c:lblOffset val="100"/>
        <c:noMultiLvlLbl val="0"/>
      </c:catAx>
      <c:valAx>
        <c:axId val="5493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93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Maritima!$Q$57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Maritima!$R$56:$AC$56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Maritima!$R$57:$AC$57</c:f>
              <c:numCache>
                <c:formatCode>#,##0</c:formatCode>
                <c:ptCount val="12"/>
                <c:pt idx="0">
                  <c:v>40674</c:v>
                </c:pt>
                <c:pt idx="1">
                  <c:v>45421</c:v>
                </c:pt>
                <c:pt idx="2">
                  <c:v>49120</c:v>
                </c:pt>
                <c:pt idx="3">
                  <c:v>72416</c:v>
                </c:pt>
                <c:pt idx="4">
                  <c:v>134292</c:v>
                </c:pt>
                <c:pt idx="5">
                  <c:v>190639</c:v>
                </c:pt>
                <c:pt idx="6">
                  <c:v>257774</c:v>
                </c:pt>
                <c:pt idx="7">
                  <c:v>224385</c:v>
                </c:pt>
                <c:pt idx="8">
                  <c:v>112073</c:v>
                </c:pt>
                <c:pt idx="9">
                  <c:v>81300</c:v>
                </c:pt>
                <c:pt idx="10">
                  <c:v>47062</c:v>
                </c:pt>
                <c:pt idx="11">
                  <c:v>57338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464-9B11-35590AF409DF}"/>
            </c:ext>
          </c:extLst>
        </c:ser>
        <c:ser>
          <c:idx val="1"/>
          <c:order val="1"/>
          <c:tx>
            <c:strRef>
              <c:f>Maritima!$Q$58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Maritima!$R$56:$AC$56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Maritima!$R$58:$AC$58</c:f>
              <c:numCache>
                <c:formatCode>#,##0</c:formatCode>
                <c:ptCount val="12"/>
                <c:pt idx="0">
                  <c:v>39958</c:v>
                </c:pt>
                <c:pt idx="1">
                  <c:v>47192</c:v>
                </c:pt>
                <c:pt idx="2">
                  <c:v>63309</c:v>
                </c:pt>
                <c:pt idx="3">
                  <c:v>67055</c:v>
                </c:pt>
                <c:pt idx="4">
                  <c:v>136946</c:v>
                </c:pt>
                <c:pt idx="5">
                  <c:v>188128</c:v>
                </c:pt>
                <c:pt idx="6">
                  <c:v>246289</c:v>
                </c:pt>
                <c:pt idx="7">
                  <c:v>229265</c:v>
                </c:pt>
                <c:pt idx="8">
                  <c:v>112308</c:v>
                </c:pt>
                <c:pt idx="9">
                  <c:v>88475</c:v>
                </c:pt>
                <c:pt idx="10">
                  <c:v>54700</c:v>
                </c:pt>
                <c:pt idx="11">
                  <c:v>67943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9-4464-9B11-35590AF409DF}"/>
            </c:ext>
          </c:extLst>
        </c:ser>
        <c:ser>
          <c:idx val="2"/>
          <c:order val="2"/>
          <c:tx>
            <c:strRef>
              <c:f>Maritima!$Q$59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Maritima!$R$56:$AC$56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Maritima!$R$59:$AC$59</c:f>
              <c:numCache>
                <c:formatCode>#,##0</c:formatCode>
                <c:ptCount val="12"/>
                <c:pt idx="0">
                  <c:v>47035</c:v>
                </c:pt>
                <c:pt idx="1">
                  <c:v>53388</c:v>
                </c:pt>
                <c:pt idx="2">
                  <c:v>57808</c:v>
                </c:pt>
                <c:pt idx="3">
                  <c:v>93865</c:v>
                </c:pt>
                <c:pt idx="4">
                  <c:v>147793</c:v>
                </c:pt>
                <c:pt idx="5">
                  <c:v>216031</c:v>
                </c:pt>
                <c:pt idx="6">
                  <c:v>273819</c:v>
                </c:pt>
                <c:pt idx="7">
                  <c:v>260505</c:v>
                </c:pt>
                <c:pt idx="8">
                  <c:v>127095</c:v>
                </c:pt>
                <c:pt idx="9">
                  <c:v>93857</c:v>
                </c:pt>
                <c:pt idx="10">
                  <c:v>59129</c:v>
                </c:pt>
                <c:pt idx="11">
                  <c:v>65550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9-4464-9B11-35590AF409DF}"/>
            </c:ext>
          </c:extLst>
        </c:ser>
        <c:ser>
          <c:idx val="3"/>
          <c:order val="3"/>
          <c:tx>
            <c:strRef>
              <c:f>Maritima!$Q$60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Maritima!$R$56:$AC$56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Maritima!$R$60:$AC$60</c:f>
              <c:numCache>
                <c:formatCode>#,##0</c:formatCode>
                <c:ptCount val="12"/>
                <c:pt idx="0">
                  <c:v>50185</c:v>
                </c:pt>
                <c:pt idx="1">
                  <c:v>56006</c:v>
                </c:pt>
                <c:pt idx="2">
                  <c:v>72437</c:v>
                </c:pt>
                <c:pt idx="3">
                  <c:v>90822</c:v>
                </c:pt>
                <c:pt idx="4">
                  <c:v>151476</c:v>
                </c:pt>
                <c:pt idx="5">
                  <c:v>199963</c:v>
                </c:pt>
                <c:pt idx="6">
                  <c:v>264547</c:v>
                </c:pt>
                <c:pt idx="7">
                  <c:v>256209</c:v>
                </c:pt>
                <c:pt idx="8">
                  <c:v>128306</c:v>
                </c:pt>
                <c:pt idx="9">
                  <c:v>93192</c:v>
                </c:pt>
                <c:pt idx="10">
                  <c:v>57943</c:v>
                </c:pt>
                <c:pt idx="11">
                  <c:v>66911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9-4464-9B11-35590AF4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463200"/>
        <c:axId val="780459592"/>
      </c:barChart>
      <c:catAx>
        <c:axId val="7804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59592"/>
        <c:crosses val="autoZero"/>
        <c:auto val="1"/>
        <c:lblAlgn val="ctr"/>
        <c:lblOffset val="100"/>
        <c:noMultiLvlLbl val="0"/>
      </c:catAx>
      <c:valAx>
        <c:axId val="780459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Världskultur!$B$7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Världskultur!$C$7:$O$7</c:f>
              <c:numCache>
                <c:formatCode>#,##0</c:formatCode>
                <c:ptCount val="13"/>
                <c:pt idx="0">
                  <c:v>215093</c:v>
                </c:pt>
                <c:pt idx="1">
                  <c:v>138386</c:v>
                </c:pt>
                <c:pt idx="2">
                  <c:v>127389</c:v>
                </c:pt>
                <c:pt idx="3">
                  <c:v>99899</c:v>
                </c:pt>
                <c:pt idx="4">
                  <c:v>115339</c:v>
                </c:pt>
                <c:pt idx="5">
                  <c:v>174978</c:v>
                </c:pt>
                <c:pt idx="6">
                  <c:v>117947</c:v>
                </c:pt>
                <c:pt idx="7">
                  <c:v>107652</c:v>
                </c:pt>
                <c:pt idx="8">
                  <c:v>118449</c:v>
                </c:pt>
                <c:pt idx="9">
                  <c:v>107277</c:v>
                </c:pt>
                <c:pt idx="10">
                  <c:v>135201</c:v>
                </c:pt>
                <c:pt idx="11">
                  <c:v>128455</c:v>
                </c:pt>
                <c:pt idx="12">
                  <c:v>123977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D-464F-8986-3EED095BE13C}"/>
            </c:ext>
          </c:extLst>
        </c:ser>
        <c:ser>
          <c:idx val="1"/>
          <c:order val="1"/>
          <c:tx>
            <c:strRef>
              <c:f>Världskultur!$B$8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Världskultur!$C$8:$O$8</c:f>
              <c:numCache>
                <c:formatCode>#,##0</c:formatCode>
                <c:ptCount val="13"/>
                <c:pt idx="6">
                  <c:v>40724</c:v>
                </c:pt>
                <c:pt idx="7">
                  <c:v>26757</c:v>
                </c:pt>
                <c:pt idx="8">
                  <c:v>36820</c:v>
                </c:pt>
                <c:pt idx="9">
                  <c:v>28571</c:v>
                </c:pt>
                <c:pt idx="10">
                  <c:v>52583</c:v>
                </c:pt>
                <c:pt idx="11">
                  <c:v>54893</c:v>
                </c:pt>
                <c:pt idx="12">
                  <c:v>56306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D-464F-8986-3EED095B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132728"/>
        <c:axId val="690128464"/>
      </c:lineChart>
      <c:catAx>
        <c:axId val="69013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128464"/>
        <c:crosses val="autoZero"/>
        <c:auto val="1"/>
        <c:lblAlgn val="ctr"/>
        <c:lblOffset val="100"/>
        <c:noMultiLvlLbl val="0"/>
      </c:catAx>
      <c:valAx>
        <c:axId val="69012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13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Världskultur!$B$32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Världskultur!$C$31:$O$31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Världskultur!$C$32:$O$32</c:f>
              <c:numCache>
                <c:formatCode>#,##0</c:formatCode>
                <c:ptCount val="13"/>
                <c:pt idx="0">
                  <c:v>258021</c:v>
                </c:pt>
                <c:pt idx="1">
                  <c:v>194347</c:v>
                </c:pt>
                <c:pt idx="2">
                  <c:v>216262</c:v>
                </c:pt>
                <c:pt idx="3">
                  <c:v>217297</c:v>
                </c:pt>
                <c:pt idx="4">
                  <c:v>279858</c:v>
                </c:pt>
                <c:pt idx="5">
                  <c:v>237112</c:v>
                </c:pt>
                <c:pt idx="6">
                  <c:v>225234</c:v>
                </c:pt>
                <c:pt idx="7">
                  <c:v>224798</c:v>
                </c:pt>
                <c:pt idx="8">
                  <c:v>296712</c:v>
                </c:pt>
                <c:pt idx="9">
                  <c:v>239701</c:v>
                </c:pt>
                <c:pt idx="10">
                  <c:v>337502</c:v>
                </c:pt>
                <c:pt idx="11">
                  <c:v>281445</c:v>
                </c:pt>
                <c:pt idx="12">
                  <c:v>299699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88F-BE04-8D2A317BAD31}"/>
            </c:ext>
          </c:extLst>
        </c:ser>
        <c:ser>
          <c:idx val="1"/>
          <c:order val="1"/>
          <c:tx>
            <c:strRef>
              <c:f>Världskultur!$B$33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Världskultur!$C$31:$O$31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Världskultur!$C$33:$O$33</c:f>
              <c:numCache>
                <c:formatCode>#,##0</c:formatCode>
                <c:ptCount val="13"/>
                <c:pt idx="6">
                  <c:v>37735</c:v>
                </c:pt>
                <c:pt idx="7">
                  <c:v>27805</c:v>
                </c:pt>
                <c:pt idx="8">
                  <c:v>78302</c:v>
                </c:pt>
                <c:pt idx="9">
                  <c:v>46962</c:v>
                </c:pt>
                <c:pt idx="10">
                  <c:v>90744</c:v>
                </c:pt>
                <c:pt idx="11">
                  <c:v>90460</c:v>
                </c:pt>
                <c:pt idx="12">
                  <c:v>106456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B-488F-BE04-8D2A317B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355760"/>
        <c:axId val="837363304"/>
      </c:lineChart>
      <c:catAx>
        <c:axId val="83735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63304"/>
        <c:crosses val="autoZero"/>
        <c:auto val="1"/>
        <c:lblAlgn val="ctr"/>
        <c:lblOffset val="100"/>
        <c:noMultiLvlLbl val="0"/>
      </c:catAx>
      <c:valAx>
        <c:axId val="83736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5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Världskultur!$B$57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Världskultur!$C$56:$O$56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Världskultur!$C$57:$O$57</c:f>
              <c:numCache>
                <c:formatCode>#,##0</c:formatCode>
                <c:ptCount val="13"/>
                <c:pt idx="0">
                  <c:v>227248</c:v>
                </c:pt>
                <c:pt idx="1">
                  <c:v>176733</c:v>
                </c:pt>
                <c:pt idx="2">
                  <c:v>217987</c:v>
                </c:pt>
                <c:pt idx="3">
                  <c:v>248830</c:v>
                </c:pt>
                <c:pt idx="4">
                  <c:v>255979</c:v>
                </c:pt>
                <c:pt idx="5">
                  <c:v>233398</c:v>
                </c:pt>
                <c:pt idx="6">
                  <c:v>195803</c:v>
                </c:pt>
                <c:pt idx="7">
                  <c:v>194846</c:v>
                </c:pt>
                <c:pt idx="8">
                  <c:v>181356</c:v>
                </c:pt>
                <c:pt idx="9">
                  <c:v>141466</c:v>
                </c:pt>
                <c:pt idx="10">
                  <c:v>200093</c:v>
                </c:pt>
                <c:pt idx="11">
                  <c:v>189668</c:v>
                </c:pt>
                <c:pt idx="12">
                  <c:v>162192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0-408E-B75D-AAABD93753D1}"/>
            </c:ext>
          </c:extLst>
        </c:ser>
        <c:ser>
          <c:idx val="1"/>
          <c:order val="1"/>
          <c:tx>
            <c:strRef>
              <c:f>Världskultur!$B$58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Världskultur!$C$56:$O$56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Världskultur!$C$58:$O$58</c:f>
              <c:numCache>
                <c:formatCode>#,##0</c:formatCode>
                <c:ptCount val="13"/>
                <c:pt idx="6">
                  <c:v>57664</c:v>
                </c:pt>
                <c:pt idx="7">
                  <c:v>60464</c:v>
                </c:pt>
                <c:pt idx="8">
                  <c:v>92324</c:v>
                </c:pt>
                <c:pt idx="9">
                  <c:v>57468</c:v>
                </c:pt>
                <c:pt idx="10">
                  <c:v>105382</c:v>
                </c:pt>
                <c:pt idx="11">
                  <c:v>123928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0-408E-B75D-AAABD937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59280"/>
        <c:axId val="346659608"/>
      </c:lineChart>
      <c:catAx>
        <c:axId val="34665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6659608"/>
        <c:crosses val="autoZero"/>
        <c:auto val="1"/>
        <c:lblAlgn val="ctr"/>
        <c:lblOffset val="100"/>
        <c:noMultiLvlLbl val="0"/>
      </c:catAx>
      <c:valAx>
        <c:axId val="34665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665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Världskultur!$B$82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Världskultur!$C$81:$O$81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Världskultur!$C$82:$O$82</c:f>
              <c:numCache>
                <c:formatCode>#,##0</c:formatCode>
                <c:ptCount val="13"/>
                <c:pt idx="0">
                  <c:v>112426</c:v>
                </c:pt>
                <c:pt idx="1">
                  <c:v>105008</c:v>
                </c:pt>
                <c:pt idx="2">
                  <c:v>133169</c:v>
                </c:pt>
                <c:pt idx="3">
                  <c:v>64374</c:v>
                </c:pt>
                <c:pt idx="4">
                  <c:v>296479</c:v>
                </c:pt>
                <c:pt idx="5">
                  <c:v>266062</c:v>
                </c:pt>
                <c:pt idx="6">
                  <c:v>78267</c:v>
                </c:pt>
                <c:pt idx="7">
                  <c:v>72223</c:v>
                </c:pt>
                <c:pt idx="8">
                  <c:v>75577</c:v>
                </c:pt>
                <c:pt idx="9">
                  <c:v>69488</c:v>
                </c:pt>
                <c:pt idx="10">
                  <c:v>92984</c:v>
                </c:pt>
                <c:pt idx="11">
                  <c:v>74514</c:v>
                </c:pt>
                <c:pt idx="12">
                  <c:v>95166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E-4E97-8BC0-DC0C711F8E28}"/>
            </c:ext>
          </c:extLst>
        </c:ser>
        <c:ser>
          <c:idx val="1"/>
          <c:order val="1"/>
          <c:tx>
            <c:strRef>
              <c:f>Världskultur!$B$83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Världskultur!$C$81:$O$81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Världskultur!$C$83:$O$83</c:f>
              <c:numCache>
                <c:formatCode>#,##0</c:formatCode>
                <c:ptCount val="13"/>
                <c:pt idx="6">
                  <c:v>29199</c:v>
                </c:pt>
                <c:pt idx="7">
                  <c:v>21581</c:v>
                </c:pt>
                <c:pt idx="8">
                  <c:v>31969</c:v>
                </c:pt>
                <c:pt idx="9">
                  <c:v>25832</c:v>
                </c:pt>
                <c:pt idx="10">
                  <c:v>49117</c:v>
                </c:pt>
                <c:pt idx="11">
                  <c:v>38109</c:v>
                </c:pt>
                <c:pt idx="12">
                  <c:v>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E-4E97-8BC0-DC0C711F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893360"/>
        <c:axId val="547894016"/>
      </c:lineChart>
      <c:catAx>
        <c:axId val="5478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894016"/>
        <c:crosses val="autoZero"/>
        <c:auto val="1"/>
        <c:lblAlgn val="ctr"/>
        <c:lblOffset val="100"/>
        <c:noMultiLvlLbl val="0"/>
      </c:catAx>
      <c:valAx>
        <c:axId val="5478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8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Procentuell 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8340724004788479E-2"/>
          <c:y val="0.11158098453953939"/>
          <c:w val="0.91810467214082181"/>
          <c:h val="0.72465001173711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'Fig8'!$M$18</c:f>
              <c:strCache>
                <c:ptCount val="1"/>
                <c:pt idx="0">
                  <c:v>0–18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'Fig8'!$N$17:$Q$17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'Fig8'!$N$18:$Q$18</c:f>
              <c:numCache>
                <c:formatCode>#,##0</c:formatCode>
                <c:ptCount val="4"/>
                <c:pt idx="0">
                  <c:v>-14.39171284027945</c:v>
                </c:pt>
                <c:pt idx="1">
                  <c:v>5.7580559957739039</c:v>
                </c:pt>
                <c:pt idx="2">
                  <c:v>17.102326273498338</c:v>
                </c:pt>
                <c:pt idx="3">
                  <c:v>-1.1544118251209874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F-413C-A3E4-C70C0C7F4C6B}"/>
            </c:ext>
          </c:extLst>
        </c:ser>
        <c:ser>
          <c:idx val="1"/>
          <c:order val="1"/>
          <c:tx>
            <c:strRef>
              <c:f>'Fig8'!$M$19</c:f>
              <c:strCache>
                <c:ptCount val="1"/>
                <c:pt idx="0">
                  <c:v>19–29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'Fig8'!$N$17:$Q$17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'Fig8'!$N$19:$Q$19</c:f>
              <c:numCache>
                <c:formatCode>#,##0</c:formatCode>
                <c:ptCount val="4"/>
                <c:pt idx="0">
                  <c:v>-3.6587676016175803</c:v>
                </c:pt>
                <c:pt idx="1">
                  <c:v>-17.347782485827253</c:v>
                </c:pt>
                <c:pt idx="2">
                  <c:v>5.7623462565211412</c:v>
                </c:pt>
                <c:pt idx="3">
                  <c:v>-11.789583575962881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F-413C-A3E4-C70C0C7F4C6B}"/>
            </c:ext>
          </c:extLst>
        </c:ser>
        <c:ser>
          <c:idx val="2"/>
          <c:order val="2"/>
          <c:tx>
            <c:strRef>
              <c:f>'Fig8'!$M$20</c:f>
              <c:strCache>
                <c:ptCount val="1"/>
                <c:pt idx="0">
                  <c:v>30–44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'Fig8'!$N$17:$Q$17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'Fig8'!$N$20:$Q$20</c:f>
              <c:numCache>
                <c:formatCode>#,##0</c:formatCode>
                <c:ptCount val="4"/>
                <c:pt idx="0">
                  <c:v>15.718717744842287</c:v>
                </c:pt>
                <c:pt idx="1">
                  <c:v>1.3429393617786793</c:v>
                </c:pt>
                <c:pt idx="2">
                  <c:v>32.044225818465769</c:v>
                </c:pt>
                <c:pt idx="3">
                  <c:v>-8.4962724115024049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F-413C-A3E4-C70C0C7F4C6B}"/>
            </c:ext>
          </c:extLst>
        </c:ser>
        <c:ser>
          <c:idx val="3"/>
          <c:order val="3"/>
          <c:tx>
            <c:strRef>
              <c:f>'Fig8'!$M$21</c:f>
              <c:strCache>
                <c:ptCount val="1"/>
                <c:pt idx="0">
                  <c:v>45–64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'Fig8'!$N$17:$Q$17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'Fig8'!$N$21:$Q$21</c:f>
              <c:numCache>
                <c:formatCode>#,##0</c:formatCode>
                <c:ptCount val="4"/>
                <c:pt idx="0">
                  <c:v>24.538269883401583</c:v>
                </c:pt>
                <c:pt idx="1">
                  <c:v>-13.861956639777864</c:v>
                </c:pt>
                <c:pt idx="2">
                  <c:v>21.315632470715432</c:v>
                </c:pt>
                <c:pt idx="3">
                  <c:v>-13.709891985157718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F-413C-A3E4-C70C0C7F4C6B}"/>
            </c:ext>
          </c:extLst>
        </c:ser>
        <c:ser>
          <c:idx val="4"/>
          <c:order val="4"/>
          <c:tx>
            <c:strRef>
              <c:f>'Fig8'!$M$22</c:f>
              <c:strCache>
                <c:ptCount val="1"/>
                <c:pt idx="0">
                  <c:v>65 år eller äldre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'Fig8'!$N$17:$Q$17</c:f>
              <c:strCache>
                <c:ptCount val="4"/>
                <c:pt idx="0">
                  <c:v>Etnografiska museet</c:v>
                </c:pt>
                <c:pt idx="1">
                  <c:v>Hallwylska museet</c:v>
                </c:pt>
                <c:pt idx="2">
                  <c:v>Medelhavsmuseet</c:v>
                </c:pt>
                <c:pt idx="3">
                  <c:v>Skansen</c:v>
                </c:pt>
              </c:strCache>
            </c:strRef>
          </c:cat>
          <c:val>
            <c:numRef>
              <c:f>'Fig8'!$N$22:$Q$22</c:f>
              <c:numCache>
                <c:formatCode>#,##0</c:formatCode>
                <c:ptCount val="4"/>
                <c:pt idx="0">
                  <c:v>16.007469724149079</c:v>
                </c:pt>
                <c:pt idx="1">
                  <c:v>-17.07437447703796</c:v>
                </c:pt>
                <c:pt idx="2">
                  <c:v>10.91714968751125</c:v>
                </c:pt>
                <c:pt idx="3">
                  <c:v>4.1400394441213013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F-413C-A3E4-C70C0C7F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107424"/>
        <c:axId val="430106248"/>
      </c:barChart>
      <c:catAx>
        <c:axId val="4301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6248"/>
        <c:crosses val="autoZero"/>
        <c:auto val="1"/>
        <c:lblAlgn val="ctr"/>
        <c:lblOffset val="100"/>
        <c:noMultiLvlLbl val="0"/>
      </c:catAx>
      <c:valAx>
        <c:axId val="43010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0107424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Världskultur!$Q$7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Världskultur!$R$7:$AC$7</c:f>
              <c:numCache>
                <c:formatCode>#,##0</c:formatCode>
                <c:ptCount val="12"/>
                <c:pt idx="0">
                  <c:v>9064</c:v>
                </c:pt>
                <c:pt idx="1">
                  <c:v>8786</c:v>
                </c:pt>
                <c:pt idx="2">
                  <c:v>9242</c:v>
                </c:pt>
                <c:pt idx="3">
                  <c:v>10120</c:v>
                </c:pt>
                <c:pt idx="4">
                  <c:v>10775</c:v>
                </c:pt>
                <c:pt idx="5">
                  <c:v>7609</c:v>
                </c:pt>
                <c:pt idx="6">
                  <c:v>9819</c:v>
                </c:pt>
                <c:pt idx="7">
                  <c:v>7704</c:v>
                </c:pt>
                <c:pt idx="8">
                  <c:v>8945</c:v>
                </c:pt>
                <c:pt idx="9">
                  <c:v>10972</c:v>
                </c:pt>
                <c:pt idx="10">
                  <c:v>7818</c:v>
                </c:pt>
                <c:pt idx="11">
                  <c:v>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F-4E54-B040-2D4DABD5B4E0}"/>
            </c:ext>
          </c:extLst>
        </c:ser>
        <c:ser>
          <c:idx val="1"/>
          <c:order val="1"/>
          <c:tx>
            <c:strRef>
              <c:f>Världskultur!$Q$8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Världskultur!$R$8:$AC$8</c:f>
              <c:numCache>
                <c:formatCode>#,##0</c:formatCode>
                <c:ptCount val="12"/>
                <c:pt idx="0">
                  <c:v>7238</c:v>
                </c:pt>
                <c:pt idx="1">
                  <c:v>11628</c:v>
                </c:pt>
                <c:pt idx="2">
                  <c:v>13321</c:v>
                </c:pt>
                <c:pt idx="3">
                  <c:v>12951</c:v>
                </c:pt>
                <c:pt idx="4">
                  <c:v>11131</c:v>
                </c:pt>
                <c:pt idx="5">
                  <c:v>10014</c:v>
                </c:pt>
                <c:pt idx="6">
                  <c:v>9789</c:v>
                </c:pt>
                <c:pt idx="7">
                  <c:v>13224</c:v>
                </c:pt>
                <c:pt idx="8">
                  <c:v>8739</c:v>
                </c:pt>
                <c:pt idx="9">
                  <c:v>14315</c:v>
                </c:pt>
                <c:pt idx="10">
                  <c:v>14081</c:v>
                </c:pt>
                <c:pt idx="11">
                  <c:v>8770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F-4E54-B040-2D4DABD5B4E0}"/>
            </c:ext>
          </c:extLst>
        </c:ser>
        <c:ser>
          <c:idx val="2"/>
          <c:order val="2"/>
          <c:tx>
            <c:strRef>
              <c:f>Världskultur!$Q$9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Världskultur!$R$9:$AC$9</c:f>
              <c:numCache>
                <c:formatCode>#,##0</c:formatCode>
                <c:ptCount val="12"/>
                <c:pt idx="0">
                  <c:v>10130</c:v>
                </c:pt>
                <c:pt idx="1">
                  <c:v>10803</c:v>
                </c:pt>
                <c:pt idx="2">
                  <c:v>12505</c:v>
                </c:pt>
                <c:pt idx="3">
                  <c:v>10709</c:v>
                </c:pt>
                <c:pt idx="4">
                  <c:v>10594</c:v>
                </c:pt>
                <c:pt idx="5">
                  <c:v>7862</c:v>
                </c:pt>
                <c:pt idx="6">
                  <c:v>9524</c:v>
                </c:pt>
                <c:pt idx="7">
                  <c:v>11766</c:v>
                </c:pt>
                <c:pt idx="8">
                  <c:v>10597</c:v>
                </c:pt>
                <c:pt idx="9">
                  <c:v>13291</c:v>
                </c:pt>
                <c:pt idx="10">
                  <c:v>13245</c:v>
                </c:pt>
                <c:pt idx="11">
                  <c:v>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F-4E54-B040-2D4DABD5B4E0}"/>
            </c:ext>
          </c:extLst>
        </c:ser>
        <c:ser>
          <c:idx val="3"/>
          <c:order val="3"/>
          <c:tx>
            <c:strRef>
              <c:f>Världskultur!$Q$10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Världskultur!$R$10:$AC$10</c:f>
              <c:numCache>
                <c:formatCode>#,##0</c:formatCode>
                <c:ptCount val="12"/>
                <c:pt idx="0">
                  <c:v>12420</c:v>
                </c:pt>
                <c:pt idx="1">
                  <c:v>10027</c:v>
                </c:pt>
                <c:pt idx="2">
                  <c:v>10378</c:v>
                </c:pt>
                <c:pt idx="3">
                  <c:v>11038</c:v>
                </c:pt>
                <c:pt idx="4">
                  <c:v>10597</c:v>
                </c:pt>
                <c:pt idx="5">
                  <c:v>6668</c:v>
                </c:pt>
                <c:pt idx="6">
                  <c:v>8346</c:v>
                </c:pt>
                <c:pt idx="7">
                  <c:v>8498</c:v>
                </c:pt>
                <c:pt idx="8">
                  <c:v>8285</c:v>
                </c:pt>
                <c:pt idx="9">
                  <c:v>14180</c:v>
                </c:pt>
                <c:pt idx="10">
                  <c:v>15369</c:v>
                </c:pt>
                <c:pt idx="11">
                  <c:v>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AF-4E54-B040-2D4DABD5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391184"/>
        <c:axId val="837393480"/>
      </c:barChart>
      <c:catAx>
        <c:axId val="83739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93480"/>
        <c:crosses val="autoZero"/>
        <c:auto val="1"/>
        <c:lblAlgn val="ctr"/>
        <c:lblOffset val="100"/>
        <c:noMultiLvlLbl val="0"/>
      </c:catAx>
      <c:valAx>
        <c:axId val="8373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9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Världskultur!$Q$32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Världskultur!$R$32:$AC$32</c:f>
              <c:numCache>
                <c:formatCode>#,##0</c:formatCode>
                <c:ptCount val="12"/>
                <c:pt idx="0">
                  <c:v>14741</c:v>
                </c:pt>
                <c:pt idx="1">
                  <c:v>24247</c:v>
                </c:pt>
                <c:pt idx="2">
                  <c:v>25796</c:v>
                </c:pt>
                <c:pt idx="3">
                  <c:v>27340</c:v>
                </c:pt>
                <c:pt idx="4">
                  <c:v>21024</c:v>
                </c:pt>
                <c:pt idx="5">
                  <c:v>15419</c:v>
                </c:pt>
                <c:pt idx="6">
                  <c:v>15266</c:v>
                </c:pt>
                <c:pt idx="7">
                  <c:v>11595</c:v>
                </c:pt>
                <c:pt idx="8">
                  <c:v>17278</c:v>
                </c:pt>
                <c:pt idx="9">
                  <c:v>21696</c:v>
                </c:pt>
                <c:pt idx="10">
                  <c:v>25161</c:v>
                </c:pt>
                <c:pt idx="11">
                  <c:v>20138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6-44DC-B2CF-61D2E7B186D1}"/>
            </c:ext>
          </c:extLst>
        </c:ser>
        <c:ser>
          <c:idx val="1"/>
          <c:order val="1"/>
          <c:tx>
            <c:strRef>
              <c:f>Världskultur!$Q$33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Världskultur!$R$33:$AC$33</c:f>
              <c:numCache>
                <c:formatCode>#,##0</c:formatCode>
                <c:ptCount val="12"/>
                <c:pt idx="0">
                  <c:v>20117</c:v>
                </c:pt>
                <c:pt idx="1">
                  <c:v>35811</c:v>
                </c:pt>
                <c:pt idx="2">
                  <c:v>34675</c:v>
                </c:pt>
                <c:pt idx="3">
                  <c:v>38124</c:v>
                </c:pt>
                <c:pt idx="4">
                  <c:v>27156</c:v>
                </c:pt>
                <c:pt idx="5">
                  <c:v>18743</c:v>
                </c:pt>
                <c:pt idx="6">
                  <c:v>19580</c:v>
                </c:pt>
                <c:pt idx="7">
                  <c:v>28571</c:v>
                </c:pt>
                <c:pt idx="8">
                  <c:v>23104</c:v>
                </c:pt>
                <c:pt idx="9">
                  <c:v>32804</c:v>
                </c:pt>
                <c:pt idx="10">
                  <c:v>32268</c:v>
                </c:pt>
                <c:pt idx="11">
                  <c:v>26549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6-44DC-B2CF-61D2E7B186D1}"/>
            </c:ext>
          </c:extLst>
        </c:ser>
        <c:ser>
          <c:idx val="2"/>
          <c:order val="2"/>
          <c:tx>
            <c:strRef>
              <c:f>Världskultur!$Q$34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Världskultur!$R$34:$AC$34</c:f>
              <c:numCache>
                <c:formatCode>#,##0</c:formatCode>
                <c:ptCount val="12"/>
                <c:pt idx="0">
                  <c:v>25577</c:v>
                </c:pt>
                <c:pt idx="1">
                  <c:v>27500</c:v>
                </c:pt>
                <c:pt idx="2">
                  <c:v>36032</c:v>
                </c:pt>
                <c:pt idx="3">
                  <c:v>22142</c:v>
                </c:pt>
                <c:pt idx="4">
                  <c:v>19037</c:v>
                </c:pt>
                <c:pt idx="5">
                  <c:v>13470</c:v>
                </c:pt>
                <c:pt idx="6">
                  <c:v>18600</c:v>
                </c:pt>
                <c:pt idx="7">
                  <c:v>24042</c:v>
                </c:pt>
                <c:pt idx="8">
                  <c:v>20443</c:v>
                </c:pt>
                <c:pt idx="9">
                  <c:v>22373</c:v>
                </c:pt>
                <c:pt idx="10">
                  <c:v>28587</c:v>
                </c:pt>
                <c:pt idx="11">
                  <c:v>23642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6-44DC-B2CF-61D2E7B186D1}"/>
            </c:ext>
          </c:extLst>
        </c:ser>
        <c:ser>
          <c:idx val="3"/>
          <c:order val="3"/>
          <c:tx>
            <c:strRef>
              <c:f>Världskultur!$Q$35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Världskultur!$R$31:$AC$31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Världskultur!$R$35:$AC$35</c:f>
              <c:numCache>
                <c:formatCode>#,##0</c:formatCode>
                <c:ptCount val="12"/>
                <c:pt idx="0">
                  <c:v>32624</c:v>
                </c:pt>
                <c:pt idx="1">
                  <c:v>23145</c:v>
                </c:pt>
                <c:pt idx="2">
                  <c:v>29158</c:v>
                </c:pt>
                <c:pt idx="3">
                  <c:v>27920</c:v>
                </c:pt>
                <c:pt idx="4">
                  <c:v>18130</c:v>
                </c:pt>
                <c:pt idx="5">
                  <c:v>16206</c:v>
                </c:pt>
                <c:pt idx="6">
                  <c:v>19666</c:v>
                </c:pt>
                <c:pt idx="7">
                  <c:v>25650</c:v>
                </c:pt>
                <c:pt idx="8">
                  <c:v>22189</c:v>
                </c:pt>
                <c:pt idx="9">
                  <c:v>26550</c:v>
                </c:pt>
                <c:pt idx="10">
                  <c:v>33863</c:v>
                </c:pt>
                <c:pt idx="11">
                  <c:v>24598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6-44DC-B2CF-61D2E7B1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454016"/>
        <c:axId val="780446144"/>
      </c:barChart>
      <c:catAx>
        <c:axId val="7804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46144"/>
        <c:crosses val="autoZero"/>
        <c:auto val="1"/>
        <c:lblAlgn val="ctr"/>
        <c:lblOffset val="100"/>
        <c:noMultiLvlLbl val="0"/>
      </c:catAx>
      <c:valAx>
        <c:axId val="78044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045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Världskultur!$Q$57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Världskultur!$R$57:$AC$57</c:f>
              <c:numCache>
                <c:formatCode>#,##0</c:formatCode>
                <c:ptCount val="12"/>
                <c:pt idx="0">
                  <c:v>7891</c:v>
                </c:pt>
                <c:pt idx="1">
                  <c:v>13043</c:v>
                </c:pt>
                <c:pt idx="2">
                  <c:v>14256</c:v>
                </c:pt>
                <c:pt idx="3">
                  <c:v>10463</c:v>
                </c:pt>
                <c:pt idx="4">
                  <c:v>13589</c:v>
                </c:pt>
                <c:pt idx="5">
                  <c:v>9566</c:v>
                </c:pt>
                <c:pt idx="6">
                  <c:v>5237</c:v>
                </c:pt>
                <c:pt idx="7">
                  <c:v>7342</c:v>
                </c:pt>
                <c:pt idx="8">
                  <c:v>15188</c:v>
                </c:pt>
                <c:pt idx="9">
                  <c:v>12981</c:v>
                </c:pt>
                <c:pt idx="10">
                  <c:v>17425</c:v>
                </c:pt>
                <c:pt idx="11">
                  <c:v>14485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7-440B-B494-ED997EC581C6}"/>
            </c:ext>
          </c:extLst>
        </c:ser>
        <c:ser>
          <c:idx val="1"/>
          <c:order val="1"/>
          <c:tx>
            <c:strRef>
              <c:f>Världskultur!$Q$58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Världskultur!$R$58:$AC$58</c:f>
              <c:numCache>
                <c:formatCode>#,##0</c:formatCode>
                <c:ptCount val="12"/>
                <c:pt idx="0">
                  <c:v>13785</c:v>
                </c:pt>
                <c:pt idx="1">
                  <c:v>16685</c:v>
                </c:pt>
                <c:pt idx="2">
                  <c:v>20696</c:v>
                </c:pt>
                <c:pt idx="3">
                  <c:v>17735</c:v>
                </c:pt>
                <c:pt idx="4">
                  <c:v>24107</c:v>
                </c:pt>
                <c:pt idx="5">
                  <c:v>13679</c:v>
                </c:pt>
                <c:pt idx="6">
                  <c:v>8787</c:v>
                </c:pt>
                <c:pt idx="7">
                  <c:v>14767</c:v>
                </c:pt>
                <c:pt idx="8">
                  <c:v>16520</c:v>
                </c:pt>
                <c:pt idx="9">
                  <c:v>19625</c:v>
                </c:pt>
                <c:pt idx="10">
                  <c:v>20226</c:v>
                </c:pt>
                <c:pt idx="11">
                  <c:v>13481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7-440B-B494-ED997EC581C6}"/>
            </c:ext>
          </c:extLst>
        </c:ser>
        <c:ser>
          <c:idx val="2"/>
          <c:order val="2"/>
          <c:tx>
            <c:strRef>
              <c:f>Världskultur!$Q$59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Världskultur!$R$59:$AC$59</c:f>
              <c:numCache>
                <c:formatCode>#,##0</c:formatCode>
                <c:ptCount val="12"/>
                <c:pt idx="0">
                  <c:v>14007</c:v>
                </c:pt>
                <c:pt idx="1">
                  <c:v>17489</c:v>
                </c:pt>
                <c:pt idx="2">
                  <c:v>19000</c:v>
                </c:pt>
                <c:pt idx="3">
                  <c:v>15982</c:v>
                </c:pt>
                <c:pt idx="4">
                  <c:v>14420</c:v>
                </c:pt>
                <c:pt idx="5">
                  <c:v>14164</c:v>
                </c:pt>
                <c:pt idx="6">
                  <c:v>8412</c:v>
                </c:pt>
                <c:pt idx="7">
                  <c:v>13828</c:v>
                </c:pt>
                <c:pt idx="8">
                  <c:v>19026</c:v>
                </c:pt>
                <c:pt idx="9">
                  <c:v>19017</c:v>
                </c:pt>
                <c:pt idx="10">
                  <c:v>20580</c:v>
                </c:pt>
                <c:pt idx="11">
                  <c:v>13743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A7-440B-B494-ED997EC581C6}"/>
            </c:ext>
          </c:extLst>
        </c:ser>
        <c:ser>
          <c:idx val="3"/>
          <c:order val="3"/>
          <c:tx>
            <c:strRef>
              <c:f>Världskultur!$Q$60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Världskultur!$R$56:$AC$56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Världskultur!$R$60:$AC$60</c:f>
              <c:numCache>
                <c:formatCode>#,##0</c:formatCode>
                <c:ptCount val="12"/>
                <c:pt idx="0">
                  <c:v>16937</c:v>
                </c:pt>
                <c:pt idx="1">
                  <c:v>18176</c:v>
                </c:pt>
                <c:pt idx="2">
                  <c:v>18088</c:v>
                </c:pt>
                <c:pt idx="3">
                  <c:v>12490</c:v>
                </c:pt>
                <c:pt idx="4">
                  <c:v>10205</c:v>
                </c:pt>
                <c:pt idx="5">
                  <c:v>7163</c:v>
                </c:pt>
                <c:pt idx="6">
                  <c:v>5938</c:v>
                </c:pt>
                <c:pt idx="7">
                  <c:v>17167</c:v>
                </c:pt>
                <c:pt idx="8">
                  <c:v>17604</c:v>
                </c:pt>
                <c:pt idx="9">
                  <c:v>15807</c:v>
                </c:pt>
                <c:pt idx="10">
                  <c:v>14125</c:v>
                </c:pt>
                <c:pt idx="11">
                  <c:v>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A7-440B-B494-ED997EC58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338216"/>
        <c:axId val="778335920"/>
      </c:barChart>
      <c:catAx>
        <c:axId val="77833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335920"/>
        <c:crosses val="autoZero"/>
        <c:auto val="1"/>
        <c:lblAlgn val="ctr"/>
        <c:lblOffset val="100"/>
        <c:noMultiLvlLbl val="0"/>
      </c:catAx>
      <c:valAx>
        <c:axId val="77833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338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Världskultur!$Q$81:$AC$81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Världskultur!$Q$82:$AC$82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4313</c:v>
                </c:pt>
                <c:pt idx="2">
                  <c:v>6807</c:v>
                </c:pt>
                <c:pt idx="3">
                  <c:v>5180</c:v>
                </c:pt>
                <c:pt idx="4">
                  <c:v>9147</c:v>
                </c:pt>
                <c:pt idx="5">
                  <c:v>6495</c:v>
                </c:pt>
                <c:pt idx="6">
                  <c:v>5134</c:v>
                </c:pt>
                <c:pt idx="7">
                  <c:v>3995</c:v>
                </c:pt>
                <c:pt idx="8">
                  <c:v>5000</c:v>
                </c:pt>
                <c:pt idx="9">
                  <c:v>5942</c:v>
                </c:pt>
                <c:pt idx="10">
                  <c:v>7205</c:v>
                </c:pt>
                <c:pt idx="11">
                  <c:v>5676</c:v>
                </c:pt>
                <c:pt idx="12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6-4F8F-A266-A13C8A49BC93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Världskultur!$Q$81:$AC$81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Världskultur!$Q$83:$AC$83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5760</c:v>
                </c:pt>
                <c:pt idx="2">
                  <c:v>10953</c:v>
                </c:pt>
                <c:pt idx="3">
                  <c:v>6448</c:v>
                </c:pt>
                <c:pt idx="4">
                  <c:v>7471</c:v>
                </c:pt>
                <c:pt idx="5">
                  <c:v>6549</c:v>
                </c:pt>
                <c:pt idx="6">
                  <c:v>7147</c:v>
                </c:pt>
                <c:pt idx="7">
                  <c:v>7188</c:v>
                </c:pt>
                <c:pt idx="8">
                  <c:v>8448</c:v>
                </c:pt>
                <c:pt idx="9">
                  <c:v>11993</c:v>
                </c:pt>
                <c:pt idx="10">
                  <c:v>10237</c:v>
                </c:pt>
                <c:pt idx="11">
                  <c:v>6651</c:v>
                </c:pt>
                <c:pt idx="12">
                  <c:v>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6-4F8F-A266-A13C8A49BC93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Världskultur!$Q$81:$AC$81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Världskultur!$Q$84:$AC$84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6898</c:v>
                </c:pt>
                <c:pt idx="2">
                  <c:v>6137</c:v>
                </c:pt>
                <c:pt idx="3">
                  <c:v>6841</c:v>
                </c:pt>
                <c:pt idx="4">
                  <c:v>6742</c:v>
                </c:pt>
                <c:pt idx="5">
                  <c:v>9299</c:v>
                </c:pt>
                <c:pt idx="6">
                  <c:v>4642</c:v>
                </c:pt>
                <c:pt idx="7">
                  <c:v>6241</c:v>
                </c:pt>
                <c:pt idx="8">
                  <c:v>6654</c:v>
                </c:pt>
                <c:pt idx="9">
                  <c:v>5765</c:v>
                </c:pt>
                <c:pt idx="10">
                  <c:v>5958</c:v>
                </c:pt>
                <c:pt idx="11">
                  <c:v>5241</c:v>
                </c:pt>
                <c:pt idx="12">
                  <c:v>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66-4F8F-A266-A13C8A49BC93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Världskultur!$Q$81:$AC$81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Världskultur!$Q$85:$AC$85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6096</c:v>
                </c:pt>
                <c:pt idx="2">
                  <c:v>9771</c:v>
                </c:pt>
                <c:pt idx="3">
                  <c:v>8582</c:v>
                </c:pt>
                <c:pt idx="4">
                  <c:v>9377</c:v>
                </c:pt>
                <c:pt idx="5">
                  <c:v>7054</c:v>
                </c:pt>
                <c:pt idx="6">
                  <c:v>6729</c:v>
                </c:pt>
                <c:pt idx="7">
                  <c:v>6957</c:v>
                </c:pt>
                <c:pt idx="8">
                  <c:v>9317</c:v>
                </c:pt>
                <c:pt idx="9">
                  <c:v>10842</c:v>
                </c:pt>
                <c:pt idx="10">
                  <c:v>6615</c:v>
                </c:pt>
                <c:pt idx="11">
                  <c:v>7495</c:v>
                </c:pt>
                <c:pt idx="12">
                  <c:v>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66-4F8F-A266-A13C8A49B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282456"/>
        <c:axId val="778277536"/>
      </c:barChart>
      <c:catAx>
        <c:axId val="77828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277536"/>
        <c:crosses val="autoZero"/>
        <c:auto val="1"/>
        <c:lblAlgn val="ctr"/>
        <c:lblOffset val="100"/>
        <c:noMultiLvlLbl val="0"/>
      </c:catAx>
      <c:valAx>
        <c:axId val="77827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28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Världskultur!$AE$7:$AQ$7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2211</c:v>
                </c:pt>
                <c:pt idx="2">
                  <c:v>2223</c:v>
                </c:pt>
                <c:pt idx="3">
                  <c:v>2158</c:v>
                </c:pt>
                <c:pt idx="4">
                  <c:v>2903</c:v>
                </c:pt>
                <c:pt idx="5">
                  <c:v>2780</c:v>
                </c:pt>
                <c:pt idx="6">
                  <c:v>2184</c:v>
                </c:pt>
                <c:pt idx="7">
                  <c:v>3217</c:v>
                </c:pt>
                <c:pt idx="8">
                  <c:v>1757</c:v>
                </c:pt>
                <c:pt idx="9">
                  <c:v>2169</c:v>
                </c:pt>
                <c:pt idx="10">
                  <c:v>3237</c:v>
                </c:pt>
                <c:pt idx="11">
                  <c:v>2093</c:v>
                </c:pt>
                <c:pt idx="12">
                  <c:v>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5-4E2E-AF8E-FEF82343E6AB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Världskultur!$AE$8:$AQ$8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1851</c:v>
                </c:pt>
                <c:pt idx="2">
                  <c:v>4921</c:v>
                </c:pt>
                <c:pt idx="3">
                  <c:v>6078</c:v>
                </c:pt>
                <c:pt idx="4">
                  <c:v>5335</c:v>
                </c:pt>
                <c:pt idx="5">
                  <c:v>3074</c:v>
                </c:pt>
                <c:pt idx="6">
                  <c:v>3508</c:v>
                </c:pt>
                <c:pt idx="7">
                  <c:v>4397</c:v>
                </c:pt>
                <c:pt idx="8">
                  <c:v>5191</c:v>
                </c:pt>
                <c:pt idx="9">
                  <c:v>2407</c:v>
                </c:pt>
                <c:pt idx="10">
                  <c:v>6128</c:v>
                </c:pt>
                <c:pt idx="11">
                  <c:v>5561</c:v>
                </c:pt>
                <c:pt idx="12">
                  <c:v>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5-4E2E-AF8E-FEF82343E6AB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Världskultur!$AE$9:$AQ$9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5422</c:v>
                </c:pt>
                <c:pt idx="2">
                  <c:v>4324</c:v>
                </c:pt>
                <c:pt idx="3">
                  <c:v>5422</c:v>
                </c:pt>
                <c:pt idx="4">
                  <c:v>4607</c:v>
                </c:pt>
                <c:pt idx="5">
                  <c:v>3849</c:v>
                </c:pt>
                <c:pt idx="6">
                  <c:v>2738</c:v>
                </c:pt>
                <c:pt idx="7">
                  <c:v>3964</c:v>
                </c:pt>
                <c:pt idx="8">
                  <c:v>4836</c:v>
                </c:pt>
                <c:pt idx="9">
                  <c:v>3843</c:v>
                </c:pt>
                <c:pt idx="10">
                  <c:v>6075</c:v>
                </c:pt>
                <c:pt idx="11">
                  <c:v>6383</c:v>
                </c:pt>
                <c:pt idx="12">
                  <c:v>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5-4E2E-AF8E-FEF82343E6AB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Världskultur!$AE$6:$AQ$6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Världskultur!$AE$10:$AQ$10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6504</c:v>
                </c:pt>
                <c:pt idx="2">
                  <c:v>5288</c:v>
                </c:pt>
                <c:pt idx="3">
                  <c:v>5665</c:v>
                </c:pt>
                <c:pt idx="4">
                  <c:v>5899</c:v>
                </c:pt>
                <c:pt idx="5">
                  <c:v>3643</c:v>
                </c:pt>
                <c:pt idx="6">
                  <c:v>2486</c:v>
                </c:pt>
                <c:pt idx="7">
                  <c:v>2735</c:v>
                </c:pt>
                <c:pt idx="8">
                  <c:v>2932</c:v>
                </c:pt>
                <c:pt idx="9">
                  <c:v>2887</c:v>
                </c:pt>
                <c:pt idx="10">
                  <c:v>6540</c:v>
                </c:pt>
                <c:pt idx="11">
                  <c:v>7936</c:v>
                </c:pt>
                <c:pt idx="12">
                  <c:v>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5-4E2E-AF8E-FEF82343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377408"/>
        <c:axId val="837380032"/>
      </c:barChart>
      <c:catAx>
        <c:axId val="83737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80032"/>
        <c:crosses val="autoZero"/>
        <c:auto val="1"/>
        <c:lblAlgn val="ctr"/>
        <c:lblOffset val="100"/>
        <c:noMultiLvlLbl val="0"/>
      </c:catAx>
      <c:valAx>
        <c:axId val="83738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7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Världskultur!$AE$31:$AQ$31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Världskultur!$AE$32:$AQ$32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3660</c:v>
                </c:pt>
                <c:pt idx="2">
                  <c:v>4750</c:v>
                </c:pt>
                <c:pt idx="3">
                  <c:v>4694</c:v>
                </c:pt>
                <c:pt idx="4">
                  <c:v>6790</c:v>
                </c:pt>
                <c:pt idx="5">
                  <c:v>3876</c:v>
                </c:pt>
                <c:pt idx="6">
                  <c:v>2532</c:v>
                </c:pt>
                <c:pt idx="7">
                  <c:v>3510</c:v>
                </c:pt>
                <c:pt idx="8">
                  <c:v>1916</c:v>
                </c:pt>
                <c:pt idx="9">
                  <c:v>3569</c:v>
                </c:pt>
                <c:pt idx="10">
                  <c:v>4789</c:v>
                </c:pt>
                <c:pt idx="11">
                  <c:v>4317</c:v>
                </c:pt>
                <c:pt idx="12">
                  <c:v>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B-494F-B665-C29A1CDDA93F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Världskultur!$AE$31:$AQ$31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Världskultur!$AE$33:$AQ$33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2871</c:v>
                </c:pt>
                <c:pt idx="2">
                  <c:v>9836</c:v>
                </c:pt>
                <c:pt idx="3">
                  <c:v>10002</c:v>
                </c:pt>
                <c:pt idx="4">
                  <c:v>11330</c:v>
                </c:pt>
                <c:pt idx="5">
                  <c:v>6913</c:v>
                </c:pt>
                <c:pt idx="6">
                  <c:v>5398</c:v>
                </c:pt>
                <c:pt idx="7">
                  <c:v>6583</c:v>
                </c:pt>
                <c:pt idx="8">
                  <c:v>7932</c:v>
                </c:pt>
                <c:pt idx="9">
                  <c:v>6947</c:v>
                </c:pt>
                <c:pt idx="10">
                  <c:v>8253</c:v>
                </c:pt>
                <c:pt idx="11">
                  <c:v>8445</c:v>
                </c:pt>
                <c:pt idx="12">
                  <c:v>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B-494F-B665-C29A1CDDA93F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Världskultur!$AE$31:$AQ$31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Världskultur!$AE$34:$AQ$34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7529</c:v>
                </c:pt>
                <c:pt idx="2">
                  <c:v>7349</c:v>
                </c:pt>
                <c:pt idx="3">
                  <c:v>7868</c:v>
                </c:pt>
                <c:pt idx="4">
                  <c:v>7639</c:v>
                </c:pt>
                <c:pt idx="5">
                  <c:v>6775</c:v>
                </c:pt>
                <c:pt idx="6">
                  <c:v>5401</c:v>
                </c:pt>
                <c:pt idx="7">
                  <c:v>6836</c:v>
                </c:pt>
                <c:pt idx="8">
                  <c:v>7641</c:v>
                </c:pt>
                <c:pt idx="9">
                  <c:v>7443</c:v>
                </c:pt>
                <c:pt idx="10">
                  <c:v>9400</c:v>
                </c:pt>
                <c:pt idx="11">
                  <c:v>9822</c:v>
                </c:pt>
                <c:pt idx="12">
                  <c:v>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B-494F-B665-C29A1CDDA93F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Världskultur!$AE$31:$AQ$31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Världskultur!$AE$35:$AQ$35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10875</c:v>
                </c:pt>
                <c:pt idx="2">
                  <c:v>9511</c:v>
                </c:pt>
                <c:pt idx="3">
                  <c:v>10759</c:v>
                </c:pt>
                <c:pt idx="4">
                  <c:v>10520</c:v>
                </c:pt>
                <c:pt idx="5">
                  <c:v>7533</c:v>
                </c:pt>
                <c:pt idx="6">
                  <c:v>6377</c:v>
                </c:pt>
                <c:pt idx="7">
                  <c:v>7013</c:v>
                </c:pt>
                <c:pt idx="8">
                  <c:v>8718</c:v>
                </c:pt>
                <c:pt idx="9">
                  <c:v>7565</c:v>
                </c:pt>
                <c:pt idx="10">
                  <c:v>9305</c:v>
                </c:pt>
                <c:pt idx="11">
                  <c:v>9411</c:v>
                </c:pt>
                <c:pt idx="12">
                  <c:v>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B-494F-B665-C29A1CDDA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882536"/>
        <c:axId val="547880896"/>
      </c:barChart>
      <c:catAx>
        <c:axId val="54788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880896"/>
        <c:crosses val="autoZero"/>
        <c:auto val="1"/>
        <c:lblAlgn val="ctr"/>
        <c:lblOffset val="100"/>
        <c:noMultiLvlLbl val="0"/>
      </c:catAx>
      <c:valAx>
        <c:axId val="5478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788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Världskultur!$AE$57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Världskultur!$AF$57:$AQ$57</c:f>
              <c:numCache>
                <c:formatCode>#,##0</c:formatCode>
                <c:ptCount val="12"/>
                <c:pt idx="0">
                  <c:v>3558</c:v>
                </c:pt>
                <c:pt idx="1">
                  <c:v>5732</c:v>
                </c:pt>
                <c:pt idx="2">
                  <c:v>4842</c:v>
                </c:pt>
                <c:pt idx="3">
                  <c:v>2539</c:v>
                </c:pt>
                <c:pt idx="4">
                  <c:v>5305</c:v>
                </c:pt>
                <c:pt idx="5">
                  <c:v>4064</c:v>
                </c:pt>
                <c:pt idx="6">
                  <c:v>2437</c:v>
                </c:pt>
                <c:pt idx="7">
                  <c:v>2509</c:v>
                </c:pt>
                <c:pt idx="8">
                  <c:v>7202</c:v>
                </c:pt>
                <c:pt idx="9">
                  <c:v>6665</c:v>
                </c:pt>
                <c:pt idx="10">
                  <c:v>6935</c:v>
                </c:pt>
                <c:pt idx="11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E-496F-A610-313EA9C8B522}"/>
            </c:ext>
          </c:extLst>
        </c:ser>
        <c:ser>
          <c:idx val="1"/>
          <c:order val="1"/>
          <c:tx>
            <c:strRef>
              <c:f>Världskultur!$AE$58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Världskultur!$AF$58:$AQ$58</c:f>
              <c:numCache>
                <c:formatCode>#,##0</c:formatCode>
                <c:ptCount val="12"/>
                <c:pt idx="0">
                  <c:v>8202</c:v>
                </c:pt>
                <c:pt idx="1">
                  <c:v>9608</c:v>
                </c:pt>
                <c:pt idx="2">
                  <c:v>11514</c:v>
                </c:pt>
                <c:pt idx="3">
                  <c:v>9782</c:v>
                </c:pt>
                <c:pt idx="4">
                  <c:v>8051</c:v>
                </c:pt>
                <c:pt idx="5">
                  <c:v>6147</c:v>
                </c:pt>
                <c:pt idx="6">
                  <c:v>6820</c:v>
                </c:pt>
                <c:pt idx="7">
                  <c:v>9952</c:v>
                </c:pt>
                <c:pt idx="8">
                  <c:v>9249</c:v>
                </c:pt>
                <c:pt idx="9">
                  <c:v>10760</c:v>
                </c:pt>
                <c:pt idx="10">
                  <c:v>9092</c:v>
                </c:pt>
                <c:pt idx="11">
                  <c:v>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E-496F-A610-313EA9C8B522}"/>
            </c:ext>
          </c:extLst>
        </c:ser>
        <c:ser>
          <c:idx val="2"/>
          <c:order val="2"/>
          <c:tx>
            <c:strRef>
              <c:f>Världskultur!$AE$59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Världskultur!$AF$59:$AQ$59</c:f>
              <c:numCache>
                <c:formatCode>#,##0</c:formatCode>
                <c:ptCount val="12"/>
                <c:pt idx="0">
                  <c:v>8578</c:v>
                </c:pt>
                <c:pt idx="1">
                  <c:v>12190</c:v>
                </c:pt>
                <c:pt idx="2">
                  <c:v>11457</c:v>
                </c:pt>
                <c:pt idx="3">
                  <c:v>10067</c:v>
                </c:pt>
                <c:pt idx="4">
                  <c:v>9052</c:v>
                </c:pt>
                <c:pt idx="5">
                  <c:v>7815</c:v>
                </c:pt>
                <c:pt idx="6">
                  <c:v>5318</c:v>
                </c:pt>
                <c:pt idx="7">
                  <c:v>9533</c:v>
                </c:pt>
                <c:pt idx="8">
                  <c:v>15698</c:v>
                </c:pt>
                <c:pt idx="9">
                  <c:v>12202</c:v>
                </c:pt>
                <c:pt idx="10">
                  <c:v>11697</c:v>
                </c:pt>
                <c:pt idx="11">
                  <c:v>10321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E-496F-A610-313EA9C8B522}"/>
            </c:ext>
          </c:extLst>
        </c:ser>
        <c:ser>
          <c:idx val="3"/>
          <c:order val="3"/>
          <c:tx>
            <c:strRef>
              <c:f>Världskultur!$AE$60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Världskultur!$AF$56:$AQ$56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Världskultur!$AF$60:$AQ$60</c:f>
              <c:numCache>
                <c:formatCode>#,##0</c:formatCode>
                <c:ptCount val="12"/>
                <c:pt idx="0">
                  <c:v>16222</c:v>
                </c:pt>
                <c:pt idx="2">
                  <c:v>17560</c:v>
                </c:pt>
                <c:pt idx="4">
                  <c:v>7701</c:v>
                </c:pt>
                <c:pt idx="5">
                  <c:v>5608</c:v>
                </c:pt>
                <c:pt idx="6">
                  <c:v>5159</c:v>
                </c:pt>
                <c:pt idx="7">
                  <c:v>13798</c:v>
                </c:pt>
                <c:pt idx="11">
                  <c:v>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E-496F-A610-313EA9C8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644192"/>
        <c:axId val="346639272"/>
      </c:barChart>
      <c:catAx>
        <c:axId val="3466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6639272"/>
        <c:crosses val="autoZero"/>
        <c:auto val="1"/>
        <c:lblAlgn val="ctr"/>
        <c:lblOffset val="100"/>
        <c:noMultiLvlLbl val="0"/>
      </c:catAx>
      <c:valAx>
        <c:axId val="34663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664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Världskultur!$AE$81:$AQ$81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Världskultur!$AE$82:$AQ$82</c:f>
              <c:numCache>
                <c:formatCode>#,##0</c:formatCode>
                <c:ptCount val="13"/>
                <c:pt idx="0" formatCode="General">
                  <c:v>2015</c:v>
                </c:pt>
                <c:pt idx="1">
                  <c:v>1173</c:v>
                </c:pt>
                <c:pt idx="2">
                  <c:v>3393</c:v>
                </c:pt>
                <c:pt idx="3">
                  <c:v>1743</c:v>
                </c:pt>
                <c:pt idx="4">
                  <c:v>4225</c:v>
                </c:pt>
                <c:pt idx="5">
                  <c:v>1638</c:v>
                </c:pt>
                <c:pt idx="6">
                  <c:v>1068</c:v>
                </c:pt>
                <c:pt idx="7">
                  <c:v>1514</c:v>
                </c:pt>
                <c:pt idx="8">
                  <c:v>1688</c:v>
                </c:pt>
                <c:pt idx="9">
                  <c:v>2608</c:v>
                </c:pt>
                <c:pt idx="10">
                  <c:v>2819</c:v>
                </c:pt>
                <c:pt idx="11">
                  <c:v>2198</c:v>
                </c:pt>
                <c:pt idx="12">
                  <c:v>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B-4832-A64F-78DB40E06BA2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Världskultur!$AE$81:$AQ$81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Världskultur!$AE$83:$AQ$83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2289</c:v>
                </c:pt>
                <c:pt idx="2">
                  <c:v>6326</c:v>
                </c:pt>
                <c:pt idx="3">
                  <c:v>3585</c:v>
                </c:pt>
                <c:pt idx="4">
                  <c:v>4659</c:v>
                </c:pt>
                <c:pt idx="5">
                  <c:v>2888</c:v>
                </c:pt>
                <c:pt idx="6">
                  <c:v>3048</c:v>
                </c:pt>
                <c:pt idx="7">
                  <c:v>4073</c:v>
                </c:pt>
                <c:pt idx="8">
                  <c:v>5257</c:v>
                </c:pt>
                <c:pt idx="9">
                  <c:v>5552</c:v>
                </c:pt>
                <c:pt idx="10">
                  <c:v>5641</c:v>
                </c:pt>
                <c:pt idx="11">
                  <c:v>3609</c:v>
                </c:pt>
                <c:pt idx="12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B-4832-A64F-78DB40E06BA2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Världskultur!$AE$81:$AQ$81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Världskultur!$AE$84:$AQ$84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5420</c:v>
                </c:pt>
                <c:pt idx="2">
                  <c:v>3258</c:v>
                </c:pt>
                <c:pt idx="3">
                  <c:v>2981</c:v>
                </c:pt>
                <c:pt idx="4">
                  <c:v>2949</c:v>
                </c:pt>
                <c:pt idx="5">
                  <c:v>2552</c:v>
                </c:pt>
                <c:pt idx="6">
                  <c:v>2433</c:v>
                </c:pt>
                <c:pt idx="7">
                  <c:v>3726</c:v>
                </c:pt>
                <c:pt idx="8">
                  <c:v>3469</c:v>
                </c:pt>
                <c:pt idx="9">
                  <c:v>3126</c:v>
                </c:pt>
                <c:pt idx="10">
                  <c:v>3287</c:v>
                </c:pt>
                <c:pt idx="11">
                  <c:v>2811</c:v>
                </c:pt>
                <c:pt idx="12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B-4832-A64F-78DB40E06BA2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Världskultur!$AE$81:$AQ$81</c:f>
              <c:strCache>
                <c:ptCount val="13"/>
                <c:pt idx="0">
                  <c:v>År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Maj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Världskultur!$AE$85:$AQ$85</c:f>
              <c:numCache>
                <c:formatCode>#,##0</c:formatCode>
                <c:ptCount val="13"/>
                <c:pt idx="0" formatCode="General">
                  <c:v>2018</c:v>
                </c:pt>
                <c:pt idx="1">
                  <c:v>3390</c:v>
                </c:pt>
                <c:pt idx="2">
                  <c:v>6097</c:v>
                </c:pt>
                <c:pt idx="3">
                  <c:v>5436</c:v>
                </c:pt>
                <c:pt idx="4">
                  <c:v>6204</c:v>
                </c:pt>
                <c:pt idx="5">
                  <c:v>3880</c:v>
                </c:pt>
                <c:pt idx="6">
                  <c:v>3068</c:v>
                </c:pt>
                <c:pt idx="7">
                  <c:v>3633</c:v>
                </c:pt>
                <c:pt idx="8">
                  <c:v>4072</c:v>
                </c:pt>
                <c:pt idx="9">
                  <c:v>3975</c:v>
                </c:pt>
                <c:pt idx="10">
                  <c:v>3103</c:v>
                </c:pt>
                <c:pt idx="11">
                  <c:v>3427</c:v>
                </c:pt>
                <c:pt idx="12">
                  <c:v>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B-4832-A64F-78DB40E0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281800"/>
        <c:axId val="778286392"/>
      </c:barChart>
      <c:catAx>
        <c:axId val="77828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286392"/>
        <c:crosses val="autoZero"/>
        <c:auto val="1"/>
        <c:lblAlgn val="ctr"/>
        <c:lblOffset val="100"/>
        <c:noMultiLvlLbl val="0"/>
      </c:catAx>
      <c:valAx>
        <c:axId val="7782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828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Scenkonst!$B$7</c:f>
              <c:strCache>
                <c:ptCount val="1"/>
                <c:pt idx="0">
                  <c:v>Anläggningsbesök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Scenkonst!$C$6:$O$6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Scenkonst!$C$7:$O$7</c:f>
              <c:numCache>
                <c:formatCode>#,##0</c:formatCode>
                <c:ptCount val="13"/>
                <c:pt idx="0">
                  <c:v>111853</c:v>
                </c:pt>
                <c:pt idx="1">
                  <c:v>84865</c:v>
                </c:pt>
                <c:pt idx="2">
                  <c:v>91326</c:v>
                </c:pt>
                <c:pt idx="3">
                  <c:v>76249</c:v>
                </c:pt>
                <c:pt idx="4">
                  <c:v>80841</c:v>
                </c:pt>
                <c:pt idx="5">
                  <c:v>78175</c:v>
                </c:pt>
                <c:pt idx="6">
                  <c:v>80210</c:v>
                </c:pt>
                <c:pt idx="7">
                  <c:v>80345</c:v>
                </c:pt>
                <c:pt idx="8">
                  <c:v>24180</c:v>
                </c:pt>
                <c:pt idx="11">
                  <c:v>52559</c:v>
                </c:pt>
                <c:pt idx="12">
                  <c:v>77646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0-4461-B147-BE57B8BC0A66}"/>
            </c:ext>
          </c:extLst>
        </c:ser>
        <c:ser>
          <c:idx val="1"/>
          <c:order val="1"/>
          <c:tx>
            <c:strRef>
              <c:f>Scenkonst!$B$8</c:f>
              <c:strCache>
                <c:ptCount val="1"/>
                <c:pt idx="0">
                  <c:v>Verksamhetsbesök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Scenkonst!$C$6:$O$6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Scenkonst!$C$8:$O$8</c:f>
              <c:numCache>
                <c:formatCode>#,##0</c:formatCode>
                <c:ptCount val="13"/>
                <c:pt idx="8">
                  <c:v>18452</c:v>
                </c:pt>
                <c:pt idx="11">
                  <c:v>39231</c:v>
                </c:pt>
                <c:pt idx="12">
                  <c:v>35197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0-4461-B147-BE57B8BC0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820232"/>
        <c:axId val="644820560"/>
      </c:lineChart>
      <c:catAx>
        <c:axId val="64482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4820560"/>
        <c:crosses val="autoZero"/>
        <c:auto val="1"/>
        <c:lblAlgn val="ctr"/>
        <c:lblOffset val="100"/>
        <c:noMultiLvlLbl val="0"/>
      </c:catAx>
      <c:valAx>
        <c:axId val="64482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482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v>2017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Scenkonst!$Q$6:$AC$6</c15:sqref>
                  </c15:fullRef>
                </c:ext>
              </c:extLst>
              <c:f>Scenkonst!$R$6:$AC$6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Scenkonst!$Q$9:$AC$9</c15:sqref>
                  </c15:fullRef>
                </c:ext>
              </c:extLst>
              <c:f>Scenkonst!$R$9:$AC$9</c:f>
              <c:numCache>
                <c:formatCode>#,##0</c:formatCode>
                <c:ptCount val="12"/>
                <c:pt idx="0">
                  <c:v>2700</c:v>
                </c:pt>
                <c:pt idx="1">
                  <c:v>5371</c:v>
                </c:pt>
                <c:pt idx="2">
                  <c:v>7356</c:v>
                </c:pt>
                <c:pt idx="3">
                  <c:v>6275</c:v>
                </c:pt>
                <c:pt idx="4">
                  <c:v>3737</c:v>
                </c:pt>
                <c:pt idx="5">
                  <c:v>2559</c:v>
                </c:pt>
                <c:pt idx="6">
                  <c:v>1881</c:v>
                </c:pt>
                <c:pt idx="7">
                  <c:v>3131</c:v>
                </c:pt>
                <c:pt idx="8">
                  <c:v>6295</c:v>
                </c:pt>
                <c:pt idx="9">
                  <c:v>4646</c:v>
                </c:pt>
                <c:pt idx="10">
                  <c:v>4807</c:v>
                </c:pt>
                <c:pt idx="11">
                  <c:v>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D-4305-ABC4-82E13E8541EB}"/>
            </c:ext>
          </c:extLst>
        </c:ser>
        <c:ser>
          <c:idx val="3"/>
          <c:order val="3"/>
          <c:tx>
            <c:v>2018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Scenkonst!$Q$6:$AC$6</c15:sqref>
                  </c15:fullRef>
                </c:ext>
              </c:extLst>
              <c:f>Scenkonst!$R$6:$AC$6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Scenkonst!$Q$10:$AC$10</c15:sqref>
                  </c15:fullRef>
                </c:ext>
              </c:extLst>
              <c:f>Scenkonst!$R$10:$AC$10</c:f>
              <c:numCache>
                <c:formatCode>#,##0</c:formatCode>
                <c:ptCount val="12"/>
                <c:pt idx="0">
                  <c:v>2956</c:v>
                </c:pt>
                <c:pt idx="1">
                  <c:v>4471</c:v>
                </c:pt>
                <c:pt idx="2">
                  <c:v>3313</c:v>
                </c:pt>
                <c:pt idx="3">
                  <c:v>5384</c:v>
                </c:pt>
                <c:pt idx="4">
                  <c:v>7210</c:v>
                </c:pt>
                <c:pt idx="5">
                  <c:v>6507</c:v>
                </c:pt>
                <c:pt idx="6">
                  <c:v>7763</c:v>
                </c:pt>
                <c:pt idx="7">
                  <c:v>8460</c:v>
                </c:pt>
                <c:pt idx="8">
                  <c:v>7211</c:v>
                </c:pt>
                <c:pt idx="9">
                  <c:v>7202</c:v>
                </c:pt>
                <c:pt idx="10">
                  <c:v>9275</c:v>
                </c:pt>
                <c:pt idx="11">
                  <c:v>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D-4305-ABC4-82E13E85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386592"/>
        <c:axId val="837386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2015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Scenkonst!$Q$6:$AC$6</c15:sqref>
                        </c15:fullRef>
                        <c15:formulaRef>
                          <c15:sqref>Scenkonst!$R$6:$AC$6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Scenkonst!$Q$7:$AC$7</c15:sqref>
                        </c15:fullRef>
                        <c15:formulaRef>
                          <c15:sqref>Scenkonst!$R$7:$AC$7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6D-4305-ABC4-82E13E8541E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2016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Scenkonst!$Q$6:$AC$6</c15:sqref>
                        </c15:fullRef>
                        <c15:formulaRef>
                          <c15:sqref>Scenkonst!$R$6:$AC$6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Scenkonst!$Q$8:$AC$8</c15:sqref>
                        </c15:fullRef>
                        <c15:formulaRef>
                          <c15:sqref>Scenkonst!$R$8:$AC$8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A6D-4305-ABC4-82E13E8541EB}"/>
                  </c:ext>
                </c:extLst>
              </c15:ser>
            </c15:filteredBarSeries>
          </c:ext>
        </c:extLst>
      </c:barChart>
      <c:catAx>
        <c:axId val="8373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86920"/>
        <c:crosses val="autoZero"/>
        <c:auto val="1"/>
        <c:lblAlgn val="ctr"/>
        <c:lblOffset val="100"/>
        <c:noMultiLvlLbl val="0"/>
      </c:catAx>
      <c:valAx>
        <c:axId val="83738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38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13" Type="http://schemas.openxmlformats.org/officeDocument/2006/relationships/chart" Target="../charts/chart74.xml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1" Type="http://schemas.openxmlformats.org/officeDocument/2006/relationships/chart" Target="../charts/chart72.xml"/><Relationship Id="rId5" Type="http://schemas.openxmlformats.org/officeDocument/2006/relationships/chart" Target="../charts/chart66.xml"/><Relationship Id="rId15" Type="http://schemas.openxmlformats.org/officeDocument/2006/relationships/chart" Target="../charts/chart76.xml"/><Relationship Id="rId10" Type="http://schemas.openxmlformats.org/officeDocument/2006/relationships/chart" Target="../charts/chart71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chart" Target="../charts/chart88.xml"/><Relationship Id="rId7" Type="http://schemas.openxmlformats.org/officeDocument/2006/relationships/chart" Target="../charts/chart92.xml"/><Relationship Id="rId12" Type="http://schemas.openxmlformats.org/officeDocument/2006/relationships/chart" Target="../charts/chart97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6" Type="http://schemas.openxmlformats.org/officeDocument/2006/relationships/chart" Target="../charts/chart91.xml"/><Relationship Id="rId11" Type="http://schemas.openxmlformats.org/officeDocument/2006/relationships/chart" Target="../charts/chart96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openxmlformats.org/officeDocument/2006/relationships/chart" Target="../charts/chart89.xml"/><Relationship Id="rId9" Type="http://schemas.openxmlformats.org/officeDocument/2006/relationships/chart" Target="../charts/chart9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140970</xdr:rowOff>
    </xdr:from>
    <xdr:to>
      <xdr:col>11</xdr:col>
      <xdr:colOff>0</xdr:colOff>
      <xdr:row>41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5D0CE88-8EA0-47D0-937E-09EAFF59E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7620</xdr:rowOff>
    </xdr:from>
    <xdr:to>
      <xdr:col>10</xdr:col>
      <xdr:colOff>16510</xdr:colOff>
      <xdr:row>31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C7459E-BD40-45BB-9B39-AFC7735E1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6</xdr:row>
      <xdr:rowOff>0</xdr:rowOff>
    </xdr:from>
    <xdr:to>
      <xdr:col>10</xdr:col>
      <xdr:colOff>7620</xdr:colOff>
      <xdr:row>18</xdr:row>
      <xdr:rowOff>7620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5BA411-99E6-475A-8979-D15215721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666750</xdr:colOff>
      <xdr:row>11</xdr:row>
      <xdr:rowOff>0</xdr:rowOff>
    </xdr:from>
    <xdr:to>
      <xdr:col>25</xdr:col>
      <xdr:colOff>7620</xdr:colOff>
      <xdr:row>27</xdr:row>
      <xdr:rowOff>3810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9E9482-BF90-4554-8BEC-0FFA34262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11</xdr:row>
      <xdr:rowOff>7620</xdr:rowOff>
    </xdr:from>
    <xdr:to>
      <xdr:col>9</xdr:col>
      <xdr:colOff>7620</xdr:colOff>
      <xdr:row>27</xdr:row>
      <xdr:rowOff>11430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3737E11-6053-418B-9F15-1A08FD107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10</xdr:row>
      <xdr:rowOff>157163</xdr:rowOff>
    </xdr:from>
    <xdr:to>
      <xdr:col>9</xdr:col>
      <xdr:colOff>24765</xdr:colOff>
      <xdr:row>26</xdr:row>
      <xdr:rowOff>168593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80C72FF-1750-482C-8FBF-47E3CB99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18098</xdr:colOff>
      <xdr:row>11</xdr:row>
      <xdr:rowOff>2857</xdr:rowOff>
    </xdr:from>
    <xdr:to>
      <xdr:col>24</xdr:col>
      <xdr:colOff>677228</xdr:colOff>
      <xdr:row>26</xdr:row>
      <xdr:rowOff>170497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C5DC464-4938-4357-83E5-D96A88022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</xdr:colOff>
      <xdr:row>11</xdr:row>
      <xdr:rowOff>953</xdr:rowOff>
    </xdr:from>
    <xdr:to>
      <xdr:col>25</xdr:col>
      <xdr:colOff>14287</xdr:colOff>
      <xdr:row>27</xdr:row>
      <xdr:rowOff>8573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BE58049-DB94-4F13-8F6E-F3852412E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661987</xdr:colOff>
      <xdr:row>10</xdr:row>
      <xdr:rowOff>152400</xdr:rowOff>
    </xdr:from>
    <xdr:to>
      <xdr:col>9</xdr:col>
      <xdr:colOff>2857</xdr:colOff>
      <xdr:row>26</xdr:row>
      <xdr:rowOff>156210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038128-EF11-4803-8AA6-F9FC79F48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18097</xdr:colOff>
      <xdr:row>10</xdr:row>
      <xdr:rowOff>153353</xdr:rowOff>
    </xdr:from>
    <xdr:to>
      <xdr:col>25</xdr:col>
      <xdr:colOff>14287</xdr:colOff>
      <xdr:row>26</xdr:row>
      <xdr:rowOff>160973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A83FC98-CCA5-40FC-A91F-9B7CCEEEB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661987</xdr:colOff>
      <xdr:row>10</xdr:row>
      <xdr:rowOff>133350</xdr:rowOff>
    </xdr:from>
    <xdr:to>
      <xdr:col>9</xdr:col>
      <xdr:colOff>2857</xdr:colOff>
      <xdr:row>26</xdr:row>
      <xdr:rowOff>137160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1C17F78-F3BA-4310-9E54-DEC6394E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10</xdr:row>
      <xdr:rowOff>169545</xdr:rowOff>
    </xdr:from>
    <xdr:to>
      <xdr:col>8</xdr:col>
      <xdr:colOff>671512</xdr:colOff>
      <xdr:row>27</xdr:row>
      <xdr:rowOff>1905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E35EDE5-9EE8-4D46-A876-628A8AAA5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37</xdr:row>
      <xdr:rowOff>0</xdr:rowOff>
    </xdr:from>
    <xdr:to>
      <xdr:col>9</xdr:col>
      <xdr:colOff>7620</xdr:colOff>
      <xdr:row>53</xdr:row>
      <xdr:rowOff>11430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7A862F5-350B-4C90-BE5D-BE4283784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666750</xdr:colOff>
      <xdr:row>37</xdr:row>
      <xdr:rowOff>7620</xdr:rowOff>
    </xdr:from>
    <xdr:to>
      <xdr:col>25</xdr:col>
      <xdr:colOff>7620</xdr:colOff>
      <xdr:row>52</xdr:row>
      <xdr:rowOff>171450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FEB39043-C6D8-4C8B-8E50-8D3A1A612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25</xdr:col>
      <xdr:colOff>19050</xdr:colOff>
      <xdr:row>27</xdr:row>
      <xdr:rowOff>11430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1076518-90B9-46B1-924F-2E607157F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</xdr:colOff>
      <xdr:row>11</xdr:row>
      <xdr:rowOff>7620</xdr:rowOff>
    </xdr:from>
    <xdr:to>
      <xdr:col>8</xdr:col>
      <xdr:colOff>677227</xdr:colOff>
      <xdr:row>27</xdr:row>
      <xdr:rowOff>3810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B809F14-E85B-4097-AC3E-5D831B27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18098</xdr:colOff>
      <xdr:row>11</xdr:row>
      <xdr:rowOff>4763</xdr:rowOff>
    </xdr:from>
    <xdr:to>
      <xdr:col>24</xdr:col>
      <xdr:colOff>677228</xdr:colOff>
      <xdr:row>27</xdr:row>
      <xdr:rowOff>8573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168957DB-AA1F-4502-A0CC-54411FA4B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10</xdr:row>
      <xdr:rowOff>167640</xdr:rowOff>
    </xdr:from>
    <xdr:to>
      <xdr:col>9</xdr:col>
      <xdr:colOff>0</xdr:colOff>
      <xdr:row>26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02DDAB8-8244-4672-8062-A848BF23F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</xdr:colOff>
      <xdr:row>11</xdr:row>
      <xdr:rowOff>0</xdr:rowOff>
    </xdr:from>
    <xdr:to>
      <xdr:col>25</xdr:col>
      <xdr:colOff>0</xdr:colOff>
      <xdr:row>27</xdr:row>
      <xdr:rowOff>3810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A521B7A-80D2-4283-9D8F-5C258A712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3810</xdr:colOff>
      <xdr:row>11</xdr:row>
      <xdr:rowOff>7620</xdr:rowOff>
    </xdr:from>
    <xdr:to>
      <xdr:col>39</xdr:col>
      <xdr:colOff>0</xdr:colOff>
      <xdr:row>27</xdr:row>
      <xdr:rowOff>19050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A587371C-BDC1-4FFD-B536-C8A837D0F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</xdr:colOff>
      <xdr:row>11</xdr:row>
      <xdr:rowOff>0</xdr:rowOff>
    </xdr:from>
    <xdr:to>
      <xdr:col>25</xdr:col>
      <xdr:colOff>0</xdr:colOff>
      <xdr:row>26</xdr:row>
      <xdr:rowOff>171450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735FDF3-476E-4414-88D2-D90A80EFD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11</xdr:row>
      <xdr:rowOff>0</xdr:rowOff>
    </xdr:from>
    <xdr:to>
      <xdr:col>8</xdr:col>
      <xdr:colOff>662940</xdr:colOff>
      <xdr:row>26</xdr:row>
      <xdr:rowOff>171450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BF57CBC-0102-4C43-85A5-310A7A46C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666750</xdr:colOff>
      <xdr:row>37</xdr:row>
      <xdr:rowOff>7620</xdr:rowOff>
    </xdr:from>
    <xdr:to>
      <xdr:col>25</xdr:col>
      <xdr:colOff>7620</xdr:colOff>
      <xdr:row>53</xdr:row>
      <xdr:rowOff>11430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D4875C62-BAC0-47F9-A5E0-044968C17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666750</xdr:colOff>
      <xdr:row>36</xdr:row>
      <xdr:rowOff>160020</xdr:rowOff>
    </xdr:from>
    <xdr:to>
      <xdr:col>9</xdr:col>
      <xdr:colOff>15240</xdr:colOff>
      <xdr:row>53</xdr:row>
      <xdr:rowOff>3810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D22E93D-B2B7-414A-BFD8-90DDBF4A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666750</xdr:colOff>
      <xdr:row>62</xdr:row>
      <xdr:rowOff>160020</xdr:rowOff>
    </xdr:from>
    <xdr:to>
      <xdr:col>9</xdr:col>
      <xdr:colOff>7620</xdr:colOff>
      <xdr:row>79</xdr:row>
      <xdr:rowOff>3810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6AEED4B3-F985-445F-A83C-CA0D27C25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666750</xdr:colOff>
      <xdr:row>63</xdr:row>
      <xdr:rowOff>0</xdr:rowOff>
    </xdr:from>
    <xdr:to>
      <xdr:col>24</xdr:col>
      <xdr:colOff>662940</xdr:colOff>
      <xdr:row>79</xdr:row>
      <xdr:rowOff>3810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CDC52583-A77E-4A06-8608-72783FDFD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3810</xdr:colOff>
      <xdr:row>62</xdr:row>
      <xdr:rowOff>167640</xdr:rowOff>
    </xdr:from>
    <xdr:to>
      <xdr:col>39</xdr:col>
      <xdr:colOff>7620</xdr:colOff>
      <xdr:row>79</xdr:row>
      <xdr:rowOff>3810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B989D340-6C67-41A5-B498-03C6BFC9C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4762</xdr:colOff>
      <xdr:row>88</xdr:row>
      <xdr:rowOff>125730</xdr:rowOff>
    </xdr:from>
    <xdr:to>
      <xdr:col>9</xdr:col>
      <xdr:colOff>23812</xdr:colOff>
      <xdr:row>104</xdr:row>
      <xdr:rowOff>152400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A24A78B0-AFE9-489E-B8B8-9379A8AC0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3810</xdr:colOff>
      <xdr:row>89</xdr:row>
      <xdr:rowOff>0</xdr:rowOff>
    </xdr:from>
    <xdr:to>
      <xdr:col>25</xdr:col>
      <xdr:colOff>0</xdr:colOff>
      <xdr:row>105</xdr:row>
      <xdr:rowOff>0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F556DE5D-FAEC-479A-A7A5-1282872B2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9525</xdr:colOff>
      <xdr:row>88</xdr:row>
      <xdr:rowOff>140969</xdr:rowOff>
    </xdr:from>
    <xdr:to>
      <xdr:col>39</xdr:col>
      <xdr:colOff>36195</xdr:colOff>
      <xdr:row>104</xdr:row>
      <xdr:rowOff>160972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EFDDBC0F-737F-4264-802C-C5C654087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666750</xdr:colOff>
      <xdr:row>115</xdr:row>
      <xdr:rowOff>7620</xdr:rowOff>
    </xdr:from>
    <xdr:to>
      <xdr:col>9</xdr:col>
      <xdr:colOff>7620</xdr:colOff>
      <xdr:row>130</xdr:row>
      <xdr:rowOff>171450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8E0D9C66-8960-4F1D-842B-B8A3F6069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3810</xdr:colOff>
      <xdr:row>114</xdr:row>
      <xdr:rowOff>167640</xdr:rowOff>
    </xdr:from>
    <xdr:to>
      <xdr:col>24</xdr:col>
      <xdr:colOff>662940</xdr:colOff>
      <xdr:row>130</xdr:row>
      <xdr:rowOff>171450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8C12EE44-8611-4F8D-8F51-E42A5368D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3810</xdr:colOff>
      <xdr:row>115</xdr:row>
      <xdr:rowOff>7620</xdr:rowOff>
    </xdr:from>
    <xdr:to>
      <xdr:col>39</xdr:col>
      <xdr:colOff>15240</xdr:colOff>
      <xdr:row>130</xdr:row>
      <xdr:rowOff>171450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C8B0D772-D074-4CEC-AD07-E9141FE22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37</xdr:row>
      <xdr:rowOff>7620</xdr:rowOff>
    </xdr:from>
    <xdr:to>
      <xdr:col>25</xdr:col>
      <xdr:colOff>26670</xdr:colOff>
      <xdr:row>53</xdr:row>
      <xdr:rowOff>11430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278EC92B-48AE-4DD4-A118-E2F23918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36</xdr:row>
      <xdr:rowOff>160020</xdr:rowOff>
    </xdr:from>
    <xdr:to>
      <xdr:col>9</xdr:col>
      <xdr:colOff>34290</xdr:colOff>
      <xdr:row>53</xdr:row>
      <xdr:rowOff>3810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4A6DB5-C17C-4895-87F8-5EF0B0A00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139064</xdr:rowOff>
    </xdr:from>
    <xdr:to>
      <xdr:col>9</xdr:col>
      <xdr:colOff>55245</xdr:colOff>
      <xdr:row>25</xdr:row>
      <xdr:rowOff>146684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60DEEDD-7F7A-4372-88C5-FA509400F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676276</xdr:colOff>
      <xdr:row>10</xdr:row>
      <xdr:rowOff>148589</xdr:rowOff>
    </xdr:from>
    <xdr:to>
      <xdr:col>24</xdr:col>
      <xdr:colOff>672466</xdr:colOff>
      <xdr:row>26</xdr:row>
      <xdr:rowOff>156209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791C8BF-501D-4C45-A23C-3F0A68EBE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666750</xdr:colOff>
      <xdr:row>36</xdr:row>
      <xdr:rowOff>137160</xdr:rowOff>
    </xdr:from>
    <xdr:to>
      <xdr:col>9</xdr:col>
      <xdr:colOff>15240</xdr:colOff>
      <xdr:row>53</xdr:row>
      <xdr:rowOff>3810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980E326F-DB1B-48AA-B95A-7C7179D96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666750</xdr:colOff>
      <xdr:row>37</xdr:row>
      <xdr:rowOff>0</xdr:rowOff>
    </xdr:from>
    <xdr:to>
      <xdr:col>24</xdr:col>
      <xdr:colOff>662940</xdr:colOff>
      <xdr:row>53</xdr:row>
      <xdr:rowOff>3810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322676C2-73AF-4A55-9F59-182FECF31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3810</xdr:colOff>
      <xdr:row>36</xdr:row>
      <xdr:rowOff>137160</xdr:rowOff>
    </xdr:from>
    <xdr:to>
      <xdr:col>39</xdr:col>
      <xdr:colOff>7620</xdr:colOff>
      <xdr:row>53</xdr:row>
      <xdr:rowOff>11430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DF25EFC-7426-4B37-B5F4-7845566CE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659130</xdr:colOff>
      <xdr:row>10</xdr:row>
      <xdr:rowOff>167640</xdr:rowOff>
    </xdr:from>
    <xdr:to>
      <xdr:col>25</xdr:col>
      <xdr:colOff>15240</xdr:colOff>
      <xdr:row>26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8039DF-3AA8-4817-8C89-2E61CA3CA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11</xdr:row>
      <xdr:rowOff>7620</xdr:rowOff>
    </xdr:from>
    <xdr:to>
      <xdr:col>8</xdr:col>
      <xdr:colOff>662940</xdr:colOff>
      <xdr:row>26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593B5CE-F416-4AAC-957F-B83EB4A4F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</xdr:row>
      <xdr:rowOff>7620</xdr:rowOff>
    </xdr:from>
    <xdr:to>
      <xdr:col>10</xdr:col>
      <xdr:colOff>662940</xdr:colOff>
      <xdr:row>40</xdr:row>
      <xdr:rowOff>148590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B672BE5-2DAD-4E65-AFAE-57C079170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11</xdr:row>
      <xdr:rowOff>0</xdr:rowOff>
    </xdr:from>
    <xdr:to>
      <xdr:col>9</xdr:col>
      <xdr:colOff>0</xdr:colOff>
      <xdr:row>26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8551BB-76FD-4DB7-B26F-98A0CECD9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</xdr:colOff>
      <xdr:row>11</xdr:row>
      <xdr:rowOff>7620</xdr:rowOff>
    </xdr:from>
    <xdr:to>
      <xdr:col>24</xdr:col>
      <xdr:colOff>655320</xdr:colOff>
      <xdr:row>26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2E28BBD-0E72-4137-8242-F44FBCCD6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666750</xdr:colOff>
      <xdr:row>11</xdr:row>
      <xdr:rowOff>7620</xdr:rowOff>
    </xdr:from>
    <xdr:to>
      <xdr:col>39</xdr:col>
      <xdr:colOff>15240</xdr:colOff>
      <xdr:row>27</xdr:row>
      <xdr:rowOff>3810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4A2E7B4-42C7-4A25-975F-4CDAE23F9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652462</xdr:colOff>
      <xdr:row>37</xdr:row>
      <xdr:rowOff>2858</xdr:rowOff>
    </xdr:from>
    <xdr:to>
      <xdr:col>38</xdr:col>
      <xdr:colOff>671512</xdr:colOff>
      <xdr:row>52</xdr:row>
      <xdr:rowOff>166688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8A2F18D-E07B-46FC-AF58-4E9947CB3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37</xdr:row>
      <xdr:rowOff>0</xdr:rowOff>
    </xdr:from>
    <xdr:to>
      <xdr:col>25</xdr:col>
      <xdr:colOff>15240</xdr:colOff>
      <xdr:row>53</xdr:row>
      <xdr:rowOff>11430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F1A643F-2E5B-412A-B1A3-204A314E2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680085</xdr:colOff>
      <xdr:row>36</xdr:row>
      <xdr:rowOff>9525</xdr:rowOff>
    </xdr:from>
    <xdr:to>
      <xdr:col>8</xdr:col>
      <xdr:colOff>676275</xdr:colOff>
      <xdr:row>53</xdr:row>
      <xdr:rowOff>13335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F646F468-CD1D-41E2-9DF8-471647F3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657225</xdr:colOff>
      <xdr:row>36</xdr:row>
      <xdr:rowOff>166688</xdr:rowOff>
    </xdr:from>
    <xdr:to>
      <xdr:col>24</xdr:col>
      <xdr:colOff>672465</xdr:colOff>
      <xdr:row>53</xdr:row>
      <xdr:rowOff>6668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C6C8234-EEAA-43AB-A4A0-7C032175C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651510</xdr:colOff>
      <xdr:row>36</xdr:row>
      <xdr:rowOff>4763</xdr:rowOff>
    </xdr:from>
    <xdr:to>
      <xdr:col>8</xdr:col>
      <xdr:colOff>647700</xdr:colOff>
      <xdr:row>53</xdr:row>
      <xdr:rowOff>8573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941B5F5-38B3-41AC-A459-922230BB5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11</xdr:row>
      <xdr:rowOff>7620</xdr:rowOff>
    </xdr:from>
    <xdr:to>
      <xdr:col>9</xdr:col>
      <xdr:colOff>7620</xdr:colOff>
      <xdr:row>26</xdr:row>
      <xdr:rowOff>171450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6182DE65-918E-4DCB-982A-A423B4B79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</xdr:colOff>
      <xdr:row>36</xdr:row>
      <xdr:rowOff>0</xdr:rowOff>
    </xdr:from>
    <xdr:to>
      <xdr:col>8</xdr:col>
      <xdr:colOff>662940</xdr:colOff>
      <xdr:row>52</xdr:row>
      <xdr:rowOff>11430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9DEC00E5-8013-4E90-A1CD-285CA4823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666750</xdr:colOff>
      <xdr:row>61</xdr:row>
      <xdr:rowOff>0</xdr:rowOff>
    </xdr:from>
    <xdr:to>
      <xdr:col>9</xdr:col>
      <xdr:colOff>0</xdr:colOff>
      <xdr:row>77</xdr:row>
      <xdr:rowOff>3810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24B1FB3-EEE6-4EE7-9815-3C076EB0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666750</xdr:colOff>
      <xdr:row>86</xdr:row>
      <xdr:rowOff>7620</xdr:rowOff>
    </xdr:from>
    <xdr:to>
      <xdr:col>9</xdr:col>
      <xdr:colOff>7620</xdr:colOff>
      <xdr:row>101</xdr:row>
      <xdr:rowOff>167640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B070619-F014-45AA-9109-03428E9A1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666750</xdr:colOff>
      <xdr:row>111</xdr:row>
      <xdr:rowOff>0</xdr:rowOff>
    </xdr:from>
    <xdr:to>
      <xdr:col>9</xdr:col>
      <xdr:colOff>0</xdr:colOff>
      <xdr:row>127</xdr:row>
      <xdr:rowOff>22860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8D911DEA-A01C-4D7E-BBF6-91911D360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666750</xdr:colOff>
      <xdr:row>136</xdr:row>
      <xdr:rowOff>7620</xdr:rowOff>
    </xdr:from>
    <xdr:to>
      <xdr:col>9</xdr:col>
      <xdr:colOff>15240</xdr:colOff>
      <xdr:row>152</xdr:row>
      <xdr:rowOff>3810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1043AC65-741F-4402-BB83-038FF81F3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3810</xdr:colOff>
      <xdr:row>11</xdr:row>
      <xdr:rowOff>0</xdr:rowOff>
    </xdr:from>
    <xdr:to>
      <xdr:col>25</xdr:col>
      <xdr:colOff>0</xdr:colOff>
      <xdr:row>26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C77381-5C6B-4019-A40C-F9C07FEBB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3810</xdr:colOff>
      <xdr:row>36</xdr:row>
      <xdr:rowOff>0</xdr:rowOff>
    </xdr:from>
    <xdr:to>
      <xdr:col>25</xdr:col>
      <xdr:colOff>0</xdr:colOff>
      <xdr:row>51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276734-6A43-4408-A265-26BA5ECA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666750</xdr:colOff>
      <xdr:row>61</xdr:row>
      <xdr:rowOff>0</xdr:rowOff>
    </xdr:from>
    <xdr:to>
      <xdr:col>25</xdr:col>
      <xdr:colOff>7620</xdr:colOff>
      <xdr:row>76</xdr:row>
      <xdr:rowOff>171450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CF27B425-CA6E-4578-909B-72F6425AF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3810</xdr:colOff>
      <xdr:row>86</xdr:row>
      <xdr:rowOff>7620</xdr:rowOff>
    </xdr:from>
    <xdr:to>
      <xdr:col>24</xdr:col>
      <xdr:colOff>662940</xdr:colOff>
      <xdr:row>102</xdr:row>
      <xdr:rowOff>11430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CA7FDFA3-0747-4EA9-B35C-DBCD6E1B6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666750</xdr:colOff>
      <xdr:row>111</xdr:row>
      <xdr:rowOff>7620</xdr:rowOff>
    </xdr:from>
    <xdr:to>
      <xdr:col>24</xdr:col>
      <xdr:colOff>662940</xdr:colOff>
      <xdr:row>126</xdr:row>
      <xdr:rowOff>171450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916A53E7-DA9E-4B7D-8694-DFE6405DB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666750</xdr:colOff>
      <xdr:row>136</xdr:row>
      <xdr:rowOff>0</xdr:rowOff>
    </xdr:from>
    <xdr:to>
      <xdr:col>25</xdr:col>
      <xdr:colOff>7620</xdr:colOff>
      <xdr:row>151</xdr:row>
      <xdr:rowOff>171450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52D1E9FB-639B-4062-AB10-521AED824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3810</xdr:colOff>
      <xdr:row>11</xdr:row>
      <xdr:rowOff>7620</xdr:rowOff>
    </xdr:from>
    <xdr:to>
      <xdr:col>39</xdr:col>
      <xdr:colOff>0</xdr:colOff>
      <xdr:row>27</xdr:row>
      <xdr:rowOff>3810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F223745-1239-47C6-9D5D-09613A8C3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666750</xdr:colOff>
      <xdr:row>36</xdr:row>
      <xdr:rowOff>7620</xdr:rowOff>
    </xdr:from>
    <xdr:to>
      <xdr:col>39</xdr:col>
      <xdr:colOff>7620</xdr:colOff>
      <xdr:row>51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C22807-BD96-41C5-A9C9-669BB2EF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666750</xdr:colOff>
      <xdr:row>61</xdr:row>
      <xdr:rowOff>7620</xdr:rowOff>
    </xdr:from>
    <xdr:to>
      <xdr:col>38</xdr:col>
      <xdr:colOff>662940</xdr:colOff>
      <xdr:row>76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C011131-6DD9-4962-981A-564A08852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666750</xdr:colOff>
      <xdr:row>111</xdr:row>
      <xdr:rowOff>0</xdr:rowOff>
    </xdr:from>
    <xdr:to>
      <xdr:col>38</xdr:col>
      <xdr:colOff>662940</xdr:colOff>
      <xdr:row>127</xdr:row>
      <xdr:rowOff>3810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F580FC7-9FF8-40A5-9874-4392908EF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3810</xdr:colOff>
      <xdr:row>136</xdr:row>
      <xdr:rowOff>0</xdr:rowOff>
    </xdr:from>
    <xdr:to>
      <xdr:col>38</xdr:col>
      <xdr:colOff>662940</xdr:colOff>
      <xdr:row>152</xdr:row>
      <xdr:rowOff>3810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F3ECB17-8B8A-4405-ADD4-8A1BF2730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11</xdr:row>
      <xdr:rowOff>0</xdr:rowOff>
    </xdr:from>
    <xdr:to>
      <xdr:col>9</xdr:col>
      <xdr:colOff>0</xdr:colOff>
      <xdr:row>26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3880753-F7EF-44D7-8284-B0F391AFA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36</xdr:row>
      <xdr:rowOff>7620</xdr:rowOff>
    </xdr:from>
    <xdr:to>
      <xdr:col>8</xdr:col>
      <xdr:colOff>662940</xdr:colOff>
      <xdr:row>52</xdr:row>
      <xdr:rowOff>7620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D1468361-E7A9-4E10-A4B1-1CAAC2703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</xdr:colOff>
      <xdr:row>61</xdr:row>
      <xdr:rowOff>7620</xdr:rowOff>
    </xdr:from>
    <xdr:to>
      <xdr:col>9</xdr:col>
      <xdr:colOff>7620</xdr:colOff>
      <xdr:row>76</xdr:row>
      <xdr:rowOff>171450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0490270-8E5B-4FC0-AC8C-3BCE40A4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666750</xdr:colOff>
      <xdr:row>10</xdr:row>
      <xdr:rowOff>144780</xdr:rowOff>
    </xdr:from>
    <xdr:to>
      <xdr:col>25</xdr:col>
      <xdr:colOff>0</xdr:colOff>
      <xdr:row>27</xdr:row>
      <xdr:rowOff>3810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55EB6B3-CD1F-4C80-BC30-E02B825C7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3810</xdr:colOff>
      <xdr:row>10</xdr:row>
      <xdr:rowOff>144780</xdr:rowOff>
    </xdr:from>
    <xdr:to>
      <xdr:col>38</xdr:col>
      <xdr:colOff>662940</xdr:colOff>
      <xdr:row>27</xdr:row>
      <xdr:rowOff>3810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3BEE62-3ED1-4B96-9401-89F8F4BC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666750</xdr:colOff>
      <xdr:row>36</xdr:row>
      <xdr:rowOff>0</xdr:rowOff>
    </xdr:from>
    <xdr:to>
      <xdr:col>24</xdr:col>
      <xdr:colOff>662940</xdr:colOff>
      <xdr:row>51</xdr:row>
      <xdr:rowOff>171450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B004AE8A-1D8A-478E-97A6-D846F2DF5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3810</xdr:colOff>
      <xdr:row>61</xdr:row>
      <xdr:rowOff>0</xdr:rowOff>
    </xdr:from>
    <xdr:to>
      <xdr:col>25</xdr:col>
      <xdr:colOff>7620</xdr:colOff>
      <xdr:row>76</xdr:row>
      <xdr:rowOff>171450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F49ACE8E-9D23-49AD-9D1E-CF071B632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10</xdr:row>
      <xdr:rowOff>137160</xdr:rowOff>
    </xdr:from>
    <xdr:to>
      <xdr:col>9</xdr:col>
      <xdr:colOff>0</xdr:colOff>
      <xdr:row>26</xdr:row>
      <xdr:rowOff>171450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BA96322C-34A6-4FB7-95DB-4D8F6F7CC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</xdr:colOff>
      <xdr:row>36</xdr:row>
      <xdr:rowOff>7620</xdr:rowOff>
    </xdr:from>
    <xdr:to>
      <xdr:col>9</xdr:col>
      <xdr:colOff>7620</xdr:colOff>
      <xdr:row>51</xdr:row>
      <xdr:rowOff>171450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E5CC0DF-174B-4B1F-91CE-481E3E83D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662940</xdr:colOff>
      <xdr:row>77</xdr:row>
      <xdr:rowOff>15240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164FC46B-D018-4123-9212-84FA42CAE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9</xdr:col>
      <xdr:colOff>7620</xdr:colOff>
      <xdr:row>102</xdr:row>
      <xdr:rowOff>0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95726E13-093F-4723-8ECA-39DB43977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24</xdr:col>
      <xdr:colOff>662940</xdr:colOff>
      <xdr:row>26</xdr:row>
      <xdr:rowOff>167640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E4DCEF57-4EE3-4A0F-AE67-89469281F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36</xdr:row>
      <xdr:rowOff>0</xdr:rowOff>
    </xdr:from>
    <xdr:to>
      <xdr:col>25</xdr:col>
      <xdr:colOff>7620</xdr:colOff>
      <xdr:row>52</xdr:row>
      <xdr:rowOff>15240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F8878A89-E8F2-4490-A5A6-C18F577E2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61</xdr:row>
      <xdr:rowOff>0</xdr:rowOff>
    </xdr:from>
    <xdr:to>
      <xdr:col>25</xdr:col>
      <xdr:colOff>15240</xdr:colOff>
      <xdr:row>77</xdr:row>
      <xdr:rowOff>0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CFF6A838-D5C1-48AF-AB3D-1F4B83F9F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86</xdr:row>
      <xdr:rowOff>0</xdr:rowOff>
    </xdr:from>
    <xdr:to>
      <xdr:col>25</xdr:col>
      <xdr:colOff>0</xdr:colOff>
      <xdr:row>102</xdr:row>
      <xdr:rowOff>0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4CE782EF-9F30-406E-8CFE-93E895DC7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0</xdr:colOff>
      <xdr:row>11</xdr:row>
      <xdr:rowOff>0</xdr:rowOff>
    </xdr:from>
    <xdr:to>
      <xdr:col>39</xdr:col>
      <xdr:colOff>0</xdr:colOff>
      <xdr:row>27</xdr:row>
      <xdr:rowOff>7620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0AC1A559-16E8-4F68-8551-3FB2B88DD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0</xdr:colOff>
      <xdr:row>36</xdr:row>
      <xdr:rowOff>0</xdr:rowOff>
    </xdr:from>
    <xdr:to>
      <xdr:col>39</xdr:col>
      <xdr:colOff>0</xdr:colOff>
      <xdr:row>52</xdr:row>
      <xdr:rowOff>0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20F4B27B-E47D-47D7-AE5D-D88EB587F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61</xdr:row>
      <xdr:rowOff>0</xdr:rowOff>
    </xdr:from>
    <xdr:to>
      <xdr:col>39</xdr:col>
      <xdr:colOff>7620</xdr:colOff>
      <xdr:row>76</xdr:row>
      <xdr:rowOff>167640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0B55FE9E-EBA1-4787-BB8E-5537E2DDA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0</xdr:colOff>
      <xdr:row>86</xdr:row>
      <xdr:rowOff>0</xdr:rowOff>
    </xdr:from>
    <xdr:to>
      <xdr:col>39</xdr:col>
      <xdr:colOff>0</xdr:colOff>
      <xdr:row>102</xdr:row>
      <xdr:rowOff>7620</xdr:rowOff>
    </xdr:to>
    <xdr:graphicFrame macro="">
      <xdr:nvGraphicFramePr>
        <xdr:cNvPr id="40" name="Diagram 39">
          <a:extLst>
            <a:ext uri="{FF2B5EF4-FFF2-40B4-BE49-F238E27FC236}">
              <a16:creationId xmlns:a16="http://schemas.microsoft.com/office/drawing/2014/main" id="{83423F3D-DAF2-46D8-9EA1-DDDADE5A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662940</xdr:colOff>
      <xdr:row>27</xdr:row>
      <xdr:rowOff>15240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6FF43F57-3F87-4C51-9A77-D93EA9AB8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25</xdr:col>
      <xdr:colOff>0</xdr:colOff>
      <xdr:row>27</xdr:row>
      <xdr:rowOff>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CC167EA-A2E4-48F5-B36F-181A47BBE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11</xdr:row>
      <xdr:rowOff>0</xdr:rowOff>
    </xdr:from>
    <xdr:to>
      <xdr:col>38</xdr:col>
      <xdr:colOff>655320</xdr:colOff>
      <xdr:row>26</xdr:row>
      <xdr:rowOff>167640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501D4C0-5393-4F8C-8A1F-7D49CA07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7620</xdr:colOff>
      <xdr:row>27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4582656-69C6-4BAE-8A91-1453B5AB8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25</xdr:col>
      <xdr:colOff>7620</xdr:colOff>
      <xdr:row>26</xdr:row>
      <xdr:rowOff>167640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A281B1E1-0F93-4B3F-A735-A2FC82308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11</xdr:row>
      <xdr:rowOff>0</xdr:rowOff>
    </xdr:from>
    <xdr:to>
      <xdr:col>39</xdr:col>
      <xdr:colOff>0</xdr:colOff>
      <xdr:row>27</xdr:row>
      <xdr:rowOff>7620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2417CC02-BB0F-4F32-AB01-256EA33EA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758190</xdr:colOff>
      <xdr:row>4</xdr:row>
      <xdr:rowOff>171450</xdr:rowOff>
    </xdr:from>
    <xdr:to>
      <xdr:col>10</xdr:col>
      <xdr:colOff>662940</xdr:colOff>
      <xdr:row>41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64CE4A9-6484-46BD-AB08-90BA920E6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5</xdr:row>
      <xdr:rowOff>22860</xdr:rowOff>
    </xdr:from>
    <xdr:to>
      <xdr:col>10</xdr:col>
      <xdr:colOff>662940</xdr:colOff>
      <xdr:row>39</xdr:row>
      <xdr:rowOff>137160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2DE149-7BC5-4142-B1E9-D07644AB5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5</xdr:row>
      <xdr:rowOff>11430</xdr:rowOff>
    </xdr:from>
    <xdr:to>
      <xdr:col>11</xdr:col>
      <xdr:colOff>7620</xdr:colOff>
      <xdr:row>41</xdr:row>
      <xdr:rowOff>15240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0C7006C-DAC0-43D8-B6A9-9DDEA6504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15240</xdr:rowOff>
    </xdr:from>
    <xdr:to>
      <xdr:col>9</xdr:col>
      <xdr:colOff>0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54D7D9-B2AF-464D-BEFC-17B0CB4A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14</xdr:row>
      <xdr:rowOff>22860</xdr:rowOff>
    </xdr:from>
    <xdr:to>
      <xdr:col>10</xdr:col>
      <xdr:colOff>7620</xdr:colOff>
      <xdr:row>30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289571-1B7E-48BE-8122-EB69CC254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10794</xdr:colOff>
      <xdr:row>5</xdr:row>
      <xdr:rowOff>11747</xdr:rowOff>
    </xdr:from>
    <xdr:to>
      <xdr:col>9</xdr:col>
      <xdr:colOff>659130</xdr:colOff>
      <xdr:row>14</xdr:row>
      <xdr:rowOff>15240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E709596-A43B-4E34-AED6-D0A61622B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242887</xdr:rowOff>
    </xdr:from>
    <xdr:to>
      <xdr:col>9</xdr:col>
      <xdr:colOff>662940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A76EC6-EEF0-4C34-900E-BA1CF3DE1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</xdr:colOff>
      <xdr:row>6</xdr:row>
      <xdr:rowOff>317</xdr:rowOff>
    </xdr:from>
    <xdr:to>
      <xdr:col>9</xdr:col>
      <xdr:colOff>662940</xdr:colOff>
      <xdr:row>16</xdr:row>
      <xdr:rowOff>243840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C04BAA-9567-4B4D-96C2-31B3121AF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13</xdr:row>
      <xdr:rowOff>803910</xdr:rowOff>
    </xdr:from>
    <xdr:to>
      <xdr:col>9</xdr:col>
      <xdr:colOff>654050</xdr:colOff>
      <xdr:row>30</xdr:row>
      <xdr:rowOff>15240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03514E2-2429-4E5A-B093-9DC6A3E50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167640</xdr:rowOff>
    </xdr:from>
    <xdr:to>
      <xdr:col>9</xdr:col>
      <xdr:colOff>647700</xdr:colOff>
      <xdr:row>13</xdr:row>
      <xdr:rowOff>800100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E66837D-5DFC-40FB-94A7-EFD502A3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ulturanalys Excel">
  <a:themeElements>
    <a:clrScheme name="Kulturanalys Excel">
      <a:dk1>
        <a:srgbClr val="000000"/>
      </a:dk1>
      <a:lt1>
        <a:srgbClr val="FDFFFE"/>
      </a:lt1>
      <a:dk2>
        <a:srgbClr val="80808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 Ny PP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abSelected="1" workbookViewId="0">
      <selection activeCell="A7" sqref="A7"/>
    </sheetView>
  </sheetViews>
  <sheetFormatPr defaultRowHeight="13.8" x14ac:dyDescent="0.25"/>
  <cols>
    <col min="1" max="1" width="23.59765625" style="27" customWidth="1"/>
    <col min="2" max="2" width="9" style="303"/>
  </cols>
  <sheetData>
    <row r="2" spans="1:10" ht="15" x14ac:dyDescent="0.25">
      <c r="A2" s="324" t="s">
        <v>191</v>
      </c>
    </row>
    <row r="3" spans="1:10" s="27" customFormat="1" ht="13.2" x14ac:dyDescent="0.25">
      <c r="B3" s="304"/>
      <c r="H3" s="199"/>
    </row>
    <row r="4" spans="1:10" s="27" customFormat="1" ht="13.2" x14ac:dyDescent="0.25">
      <c r="A4" s="42" t="s">
        <v>101</v>
      </c>
      <c r="B4" s="305" t="s">
        <v>123</v>
      </c>
    </row>
    <row r="5" spans="1:10" s="27" customFormat="1" ht="13.2" x14ac:dyDescent="0.25">
      <c r="A5" s="31" t="s">
        <v>102</v>
      </c>
      <c r="B5" s="304" t="s">
        <v>334</v>
      </c>
    </row>
    <row r="6" spans="1:10" s="27" customFormat="1" ht="13.2" x14ac:dyDescent="0.25">
      <c r="A6" s="31" t="s">
        <v>103</v>
      </c>
      <c r="B6" s="304" t="s">
        <v>335</v>
      </c>
    </row>
    <row r="7" spans="1:10" s="27" customFormat="1" ht="13.2" x14ac:dyDescent="0.25">
      <c r="A7" s="31" t="s">
        <v>104</v>
      </c>
      <c r="B7" s="304" t="s">
        <v>336</v>
      </c>
    </row>
    <row r="8" spans="1:10" s="27" customFormat="1" ht="13.2" x14ac:dyDescent="0.25">
      <c r="A8" s="31" t="s">
        <v>124</v>
      </c>
      <c r="B8" s="304" t="s">
        <v>343</v>
      </c>
      <c r="J8" s="40"/>
    </row>
    <row r="9" spans="1:10" s="27" customFormat="1" ht="13.2" x14ac:dyDescent="0.25">
      <c r="A9" s="31" t="s">
        <v>187</v>
      </c>
      <c r="B9" s="304" t="s">
        <v>344</v>
      </c>
      <c r="G9" s="199"/>
    </row>
    <row r="10" spans="1:10" s="27" customFormat="1" ht="13.2" x14ac:dyDescent="0.25">
      <c r="A10" s="31" t="s">
        <v>109</v>
      </c>
      <c r="B10" s="304" t="s">
        <v>337</v>
      </c>
      <c r="G10" s="199"/>
    </row>
    <row r="11" spans="1:10" s="27" customFormat="1" ht="13.2" x14ac:dyDescent="0.25">
      <c r="A11" s="31" t="s">
        <v>110</v>
      </c>
      <c r="B11" s="304" t="s">
        <v>345</v>
      </c>
    </row>
    <row r="12" spans="1:10" s="27" customFormat="1" ht="13.2" x14ac:dyDescent="0.25">
      <c r="A12" s="31" t="s">
        <v>111</v>
      </c>
      <c r="B12" s="304" t="s">
        <v>346</v>
      </c>
    </row>
    <row r="13" spans="1:10" s="27" customFormat="1" ht="13.2" x14ac:dyDescent="0.25">
      <c r="A13" s="31" t="s">
        <v>112</v>
      </c>
      <c r="B13" s="304" t="s">
        <v>347</v>
      </c>
    </row>
    <row r="14" spans="1:10" s="27" customFormat="1" ht="13.2" x14ac:dyDescent="0.25">
      <c r="A14" s="31" t="s">
        <v>113</v>
      </c>
      <c r="B14" s="304" t="s">
        <v>348</v>
      </c>
    </row>
    <row r="15" spans="1:10" s="27" customFormat="1" ht="13.2" x14ac:dyDescent="0.25">
      <c r="A15" s="31" t="s">
        <v>108</v>
      </c>
      <c r="B15" s="304" t="s">
        <v>349</v>
      </c>
    </row>
    <row r="16" spans="1:10" s="27" customFormat="1" ht="13.2" x14ac:dyDescent="0.25">
      <c r="A16" s="31" t="s">
        <v>107</v>
      </c>
      <c r="B16" s="304" t="s">
        <v>350</v>
      </c>
    </row>
    <row r="17" spans="1:14" s="27" customFormat="1" ht="13.2" x14ac:dyDescent="0.25">
      <c r="A17" s="31" t="s">
        <v>106</v>
      </c>
      <c r="B17" s="304" t="s">
        <v>351</v>
      </c>
    </row>
    <row r="18" spans="1:14" s="27" customFormat="1" ht="13.2" x14ac:dyDescent="0.25">
      <c r="A18" s="31" t="s">
        <v>188</v>
      </c>
      <c r="B18" s="304" t="s">
        <v>338</v>
      </c>
    </row>
    <row r="19" spans="1:14" s="27" customFormat="1" ht="13.2" x14ac:dyDescent="0.25">
      <c r="B19" s="304"/>
    </row>
    <row r="20" spans="1:14" s="27" customFormat="1" ht="13.2" x14ac:dyDescent="0.25">
      <c r="A20" s="31" t="s">
        <v>105</v>
      </c>
      <c r="B20" s="304" t="s">
        <v>352</v>
      </c>
    </row>
    <row r="21" spans="1:14" s="27" customFormat="1" ht="13.2" x14ac:dyDescent="0.25">
      <c r="A21" s="31" t="s">
        <v>114</v>
      </c>
      <c r="B21" s="304" t="s">
        <v>353</v>
      </c>
    </row>
    <row r="22" spans="1:14" s="27" customFormat="1" ht="13.2" x14ac:dyDescent="0.25">
      <c r="A22" s="31" t="s">
        <v>115</v>
      </c>
      <c r="B22" s="304" t="s">
        <v>354</v>
      </c>
    </row>
    <row r="23" spans="1:14" s="242" customFormat="1" ht="13.2" x14ac:dyDescent="0.25">
      <c r="A23" s="31" t="s">
        <v>116</v>
      </c>
      <c r="B23" s="304" t="s">
        <v>355</v>
      </c>
    </row>
    <row r="24" spans="1:14" s="27" customFormat="1" ht="13.2" x14ac:dyDescent="0.25">
      <c r="A24" s="31" t="s">
        <v>117</v>
      </c>
      <c r="B24" s="304" t="s">
        <v>356</v>
      </c>
    </row>
    <row r="25" spans="1:14" s="27" customFormat="1" ht="13.2" x14ac:dyDescent="0.25">
      <c r="A25" s="31" t="s">
        <v>118</v>
      </c>
      <c r="B25" s="304" t="s">
        <v>339</v>
      </c>
    </row>
    <row r="26" spans="1:14" s="27" customFormat="1" ht="13.2" x14ac:dyDescent="0.25">
      <c r="A26" s="31" t="s">
        <v>119</v>
      </c>
      <c r="B26" s="304" t="s">
        <v>357</v>
      </c>
      <c r="N26" s="199"/>
    </row>
    <row r="27" spans="1:14" s="27" customFormat="1" ht="13.2" x14ac:dyDescent="0.25">
      <c r="A27" s="31" t="s">
        <v>120</v>
      </c>
      <c r="B27" s="304" t="s">
        <v>358</v>
      </c>
      <c r="N27" s="199"/>
    </row>
    <row r="28" spans="1:14" s="27" customFormat="1" ht="13.2" x14ac:dyDescent="0.25">
      <c r="A28" s="31" t="s">
        <v>121</v>
      </c>
      <c r="B28" s="304" t="s">
        <v>359</v>
      </c>
    </row>
    <row r="29" spans="1:14" s="27" customFormat="1" ht="13.2" x14ac:dyDescent="0.25">
      <c r="A29" s="31" t="s">
        <v>122</v>
      </c>
      <c r="B29" s="304" t="s">
        <v>360</v>
      </c>
    </row>
    <row r="30" spans="1:14" s="27" customFormat="1" ht="13.2" x14ac:dyDescent="0.25">
      <c r="A30" s="31"/>
    </row>
    <row r="31" spans="1:14" s="27" customFormat="1" ht="13.2" x14ac:dyDescent="0.25">
      <c r="A31" s="31"/>
      <c r="B31" s="304"/>
    </row>
    <row r="32" spans="1:14" s="27" customFormat="1" ht="13.2" x14ac:dyDescent="0.25">
      <c r="A32" s="42" t="s">
        <v>150</v>
      </c>
      <c r="B32" s="304"/>
    </row>
    <row r="33" spans="1:2" s="27" customFormat="1" ht="13.2" x14ac:dyDescent="0.25">
      <c r="A33" s="31" t="s">
        <v>0</v>
      </c>
      <c r="B33" s="304" t="s">
        <v>151</v>
      </c>
    </row>
    <row r="34" spans="1:2" s="27" customFormat="1" ht="13.2" x14ac:dyDescent="0.25">
      <c r="A34" s="31" t="s">
        <v>1</v>
      </c>
      <c r="B34" s="304" t="s">
        <v>340</v>
      </c>
    </row>
    <row r="35" spans="1:2" s="27" customFormat="1" ht="13.2" x14ac:dyDescent="0.25">
      <c r="A35" s="31" t="s">
        <v>2</v>
      </c>
      <c r="B35" s="304" t="s">
        <v>156</v>
      </c>
    </row>
    <row r="36" spans="1:2" s="27" customFormat="1" ht="13.2" x14ac:dyDescent="0.25">
      <c r="A36" s="31" t="s">
        <v>47</v>
      </c>
      <c r="B36" s="304" t="s">
        <v>361</v>
      </c>
    </row>
    <row r="37" spans="1:2" s="27" customFormat="1" ht="13.2" x14ac:dyDescent="0.25">
      <c r="A37" s="31" t="s">
        <v>6</v>
      </c>
      <c r="B37" s="304" t="s">
        <v>161</v>
      </c>
    </row>
    <row r="38" spans="1:2" s="27" customFormat="1" ht="13.2" x14ac:dyDescent="0.25">
      <c r="A38" s="31" t="s">
        <v>7</v>
      </c>
      <c r="B38" s="304" t="s">
        <v>163</v>
      </c>
    </row>
    <row r="39" spans="1:2" s="27" customFormat="1" ht="13.2" x14ac:dyDescent="0.25">
      <c r="A39" s="31" t="s">
        <v>8</v>
      </c>
      <c r="B39" s="304" t="s">
        <v>164</v>
      </c>
    </row>
    <row r="40" spans="1:2" s="27" customFormat="1" ht="13.2" x14ac:dyDescent="0.25">
      <c r="A40" s="31" t="s">
        <v>125</v>
      </c>
      <c r="B40" s="304" t="s">
        <v>341</v>
      </c>
    </row>
    <row r="41" spans="1:2" s="27" customFormat="1" ht="13.2" x14ac:dyDescent="0.25">
      <c r="A41" s="31" t="s">
        <v>16</v>
      </c>
      <c r="B41" s="304" t="s">
        <v>166</v>
      </c>
    </row>
    <row r="42" spans="1:2" s="27" customFormat="1" ht="13.2" x14ac:dyDescent="0.25">
      <c r="A42" s="31" t="s">
        <v>129</v>
      </c>
      <c r="B42" s="304" t="s">
        <v>167</v>
      </c>
    </row>
    <row r="43" spans="1:2" s="27" customFormat="1" ht="13.2" x14ac:dyDescent="0.25">
      <c r="A43" s="31" t="s">
        <v>126</v>
      </c>
      <c r="B43" s="304" t="s">
        <v>168</v>
      </c>
    </row>
    <row r="44" spans="1:2" s="27" customFormat="1" ht="13.2" x14ac:dyDescent="0.25">
      <c r="A44" s="31" t="s">
        <v>127</v>
      </c>
      <c r="B44" s="304" t="s">
        <v>169</v>
      </c>
    </row>
    <row r="45" spans="1:2" s="27" customFormat="1" ht="13.2" x14ac:dyDescent="0.25">
      <c r="A45" s="31" t="s">
        <v>128</v>
      </c>
      <c r="B45" s="304" t="s">
        <v>170</v>
      </c>
    </row>
    <row r="46" spans="1:2" s="27" customFormat="1" ht="13.2" x14ac:dyDescent="0.25">
      <c r="A46" s="31" t="s">
        <v>34</v>
      </c>
      <c r="B46" s="304" t="s">
        <v>171</v>
      </c>
    </row>
    <row r="47" spans="1:2" s="27" customFormat="1" ht="13.2" x14ac:dyDescent="0.25">
      <c r="A47" s="31" t="s">
        <v>35</v>
      </c>
      <c r="B47" s="304" t="s">
        <v>342</v>
      </c>
    </row>
    <row r="48" spans="1:2" s="27" customFormat="1" ht="13.2" x14ac:dyDescent="0.25">
      <c r="B48" s="304"/>
    </row>
  </sheetData>
  <hyperlinks>
    <hyperlink ref="A5" location="'Tab1'!A1" display="Tab1" xr:uid="{00000000-0004-0000-0000-000000000000}"/>
    <hyperlink ref="A6" location="'Tab2'!A1" display="Tab2" xr:uid="{00000000-0004-0000-0000-000001000000}"/>
    <hyperlink ref="A7" location="'Tab3'!A1" display="Tab3" xr:uid="{00000000-0004-0000-0000-000002000000}"/>
    <hyperlink ref="A8" location="'Tab4'!A1" display="Tab4" xr:uid="{00000000-0004-0000-0000-000003000000}"/>
    <hyperlink ref="A9" location="'Tab5-Tab14'!A1" display="Tab5-Tab13" xr:uid="{00000000-0004-0000-0000-000004000000}"/>
    <hyperlink ref="A10" location="'Tab15'!A1" display="Tab14" xr:uid="{00000000-0004-0000-0000-000005000000}"/>
    <hyperlink ref="A11" location="'Tab16'!A1" display="Tab15" xr:uid="{00000000-0004-0000-0000-000006000000}"/>
    <hyperlink ref="A12" location="'Tab17'!A1" display="Tab17" xr:uid="{00000000-0004-0000-0000-000007000000}"/>
    <hyperlink ref="A13" location="'Tab18'!A1" display="Tab18" xr:uid="{00000000-0004-0000-0000-000008000000}"/>
    <hyperlink ref="A14" location="'Tab19'!A1" display="Tab19" xr:uid="{00000000-0004-0000-0000-000009000000}"/>
    <hyperlink ref="A15" location="'Tab20'!A1" display="Tab20" xr:uid="{00000000-0004-0000-0000-00000A000000}"/>
    <hyperlink ref="A16" location="'Tab21'!A1" display="Tab21" xr:uid="{00000000-0004-0000-0000-00000B000000}"/>
    <hyperlink ref="A17" location="'Tab22'!A1" display="Tab22" xr:uid="{00000000-0004-0000-0000-00000C000000}"/>
    <hyperlink ref="A18" location="'Tab23'!A1" display="Tab23" xr:uid="{00000000-0004-0000-0000-00000D000000}"/>
    <hyperlink ref="A20" location="'Fig1'!A1" display="Fig1" xr:uid="{00000000-0004-0000-0000-00000E000000}"/>
    <hyperlink ref="A21" location="'Fig2'!A1" display="Fig2" xr:uid="{00000000-0004-0000-0000-00000F000000}"/>
    <hyperlink ref="A29" location="'Fig10'!A1" display="Fig10" xr:uid="{00000000-0004-0000-0000-000010000000}"/>
    <hyperlink ref="A28" location="'Fig9'!A1" display="Fig9" xr:uid="{00000000-0004-0000-0000-000011000000}"/>
    <hyperlink ref="A22" location="'Fig3'!A1" display="Fig3" xr:uid="{00000000-0004-0000-0000-000012000000}"/>
    <hyperlink ref="A24" location="'Fig5'!A1" display="Fig5" xr:uid="{00000000-0004-0000-0000-000014000000}"/>
    <hyperlink ref="A25" location="'Fig6'!A1" display="Fig6" xr:uid="{00000000-0004-0000-0000-000015000000}"/>
    <hyperlink ref="A26" location="'Fig7'!A1" display="Fig7" xr:uid="{00000000-0004-0000-0000-000016000000}"/>
    <hyperlink ref="A27" location="'Fig8'!A1" display="Fig8" xr:uid="{00000000-0004-0000-0000-000017000000}"/>
    <hyperlink ref="A33" location="Arbetet!A1" display="Arbetet" xr:uid="{00000000-0004-0000-0000-000018000000}"/>
    <hyperlink ref="A35" location="Forum!A1" display="Forum" xr:uid="{00000000-0004-0000-0000-000019000000}"/>
    <hyperlink ref="A36" location="Moderna!A1" display="Moderna" xr:uid="{00000000-0004-0000-0000-00001A000000}"/>
    <hyperlink ref="A37" location="National!A1" display="National" xr:uid="{00000000-0004-0000-0000-00001B000000}"/>
    <hyperlink ref="A38" location="Naturhistoriska!A1" display="Naturhistoriska" xr:uid="{00000000-0004-0000-0000-00001C000000}"/>
    <hyperlink ref="A39" location="Nordiska!A1" display="Nordiska" xr:uid="{00000000-0004-0000-0000-00001D000000}"/>
    <hyperlink ref="A40" location="RAÄ!A1" display="RAÄ" xr:uid="{00000000-0004-0000-0000-00001F000000}"/>
    <hyperlink ref="A41" location="Skansen!A1" display="Skansen" xr:uid="{00000000-0004-0000-0000-000020000000}"/>
    <hyperlink ref="A34" location="ArkDes!A1" display="ArkDes" xr:uid="{00000000-0004-0000-0000-000021000000}"/>
    <hyperlink ref="A42" location="Försvarshistoriska!A1" display="Försvarshistoriska" xr:uid="{00000000-0004-0000-0000-000022000000}"/>
    <hyperlink ref="A43" location="Historiska!A1" display="Historiska" xr:uid="{00000000-0004-0000-0000-000023000000}"/>
    <hyperlink ref="A44" location="Maritima!A1" display="Maritima" xr:uid="{00000000-0004-0000-0000-000024000000}"/>
    <hyperlink ref="A45" location="Världskultur!A1" display="Världskultur" xr:uid="{00000000-0004-0000-0000-000025000000}"/>
    <hyperlink ref="A46" location="Scen!A1" display="Scenkonst" xr:uid="{00000000-0004-0000-0000-000026000000}"/>
    <hyperlink ref="A47" location="Tekniska!A1" display="Tekniska" xr:uid="{00000000-0004-0000-0000-000027000000}"/>
    <hyperlink ref="A23" location="'Fig4'!A1" display="Fig4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40"/>
  <sheetViews>
    <sheetView workbookViewId="0">
      <selection activeCell="N42" sqref="N42"/>
    </sheetView>
  </sheetViews>
  <sheetFormatPr defaultRowHeight="13.8" x14ac:dyDescent="0.25"/>
  <cols>
    <col min="2" max="3" width="18.3984375" style="107" customWidth="1"/>
    <col min="4" max="8" width="5" style="107" customWidth="1"/>
    <col min="9" max="11" width="6" style="107" customWidth="1"/>
    <col min="12" max="12" width="5" style="107" customWidth="1"/>
    <col min="13" max="16" width="6" style="107" customWidth="1"/>
  </cols>
  <sheetData>
    <row r="1" spans="2:16" x14ac:dyDescent="0.25">
      <c r="B1"/>
    </row>
    <row r="2" spans="2:16" x14ac:dyDescent="0.25">
      <c r="B2" s="34" t="s">
        <v>148</v>
      </c>
    </row>
    <row r="3" spans="2:16" x14ac:dyDescent="0.25">
      <c r="B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6" x14ac:dyDescent="0.25">
      <c r="B4" s="8" t="s">
        <v>246</v>
      </c>
      <c r="C4" s="53"/>
    </row>
    <row r="5" spans="2:16" x14ac:dyDescent="0.2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2:16" ht="14.4" thickBot="1" x14ac:dyDescent="0.3">
      <c r="B6" s="134" t="s">
        <v>46</v>
      </c>
      <c r="C6" s="134" t="s">
        <v>59</v>
      </c>
      <c r="D6" s="101">
        <v>2006</v>
      </c>
      <c r="E6" s="101">
        <v>2007</v>
      </c>
      <c r="F6" s="101">
        <v>2008</v>
      </c>
      <c r="G6" s="101">
        <v>2009</v>
      </c>
      <c r="H6" s="101">
        <v>2010</v>
      </c>
      <c r="I6" s="101">
        <v>2011</v>
      </c>
      <c r="J6" s="101">
        <v>2012</v>
      </c>
      <c r="K6" s="101">
        <v>2013</v>
      </c>
      <c r="L6" s="101">
        <v>2014</v>
      </c>
      <c r="M6" s="101">
        <v>2015</v>
      </c>
      <c r="N6" s="101">
        <v>2016</v>
      </c>
      <c r="O6" s="101">
        <v>2017</v>
      </c>
      <c r="P6" s="101">
        <v>2018</v>
      </c>
    </row>
    <row r="7" spans="2:16" x14ac:dyDescent="0.25">
      <c r="B7" s="111" t="s">
        <v>0</v>
      </c>
      <c r="C7" s="111" t="s">
        <v>0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x14ac:dyDescent="0.25">
      <c r="B8" s="111" t="s">
        <v>1</v>
      </c>
      <c r="C8" s="111" t="s">
        <v>1</v>
      </c>
      <c r="D8" s="110"/>
      <c r="E8" s="110">
        <v>64789</v>
      </c>
      <c r="F8" s="110">
        <v>70426</v>
      </c>
      <c r="G8" s="110">
        <v>62436</v>
      </c>
      <c r="H8" s="110">
        <v>86529</v>
      </c>
      <c r="I8" s="110">
        <v>112738</v>
      </c>
      <c r="J8" s="110">
        <v>76124</v>
      </c>
      <c r="K8" s="110">
        <v>120839</v>
      </c>
      <c r="L8" s="110">
        <v>97233</v>
      </c>
      <c r="M8" s="110">
        <v>76182</v>
      </c>
      <c r="N8" s="110"/>
      <c r="O8" s="110"/>
      <c r="P8" s="110"/>
    </row>
    <row r="9" spans="2:16" x14ac:dyDescent="0.25">
      <c r="B9" s="111" t="s">
        <v>2</v>
      </c>
      <c r="C9" s="111" t="s">
        <v>2</v>
      </c>
      <c r="D9" s="110"/>
      <c r="E9" s="110"/>
      <c r="F9" s="110"/>
      <c r="G9" s="110"/>
      <c r="H9" s="110"/>
      <c r="I9" s="110"/>
      <c r="J9" s="110">
        <v>6120</v>
      </c>
      <c r="K9" s="110">
        <v>3507</v>
      </c>
      <c r="L9" s="110">
        <v>8190</v>
      </c>
      <c r="M9" s="110">
        <v>10554</v>
      </c>
      <c r="N9" s="110">
        <v>9626</v>
      </c>
      <c r="O9" s="110">
        <v>9439</v>
      </c>
      <c r="P9" s="110">
        <v>11804</v>
      </c>
    </row>
    <row r="10" spans="2:16" x14ac:dyDescent="0.25">
      <c r="B10" s="338" t="s">
        <v>47</v>
      </c>
      <c r="C10" s="111" t="s">
        <v>48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2:16" x14ac:dyDescent="0.25">
      <c r="B11" s="338"/>
      <c r="C11" s="111" t="s">
        <v>49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2:16" x14ac:dyDescent="0.25">
      <c r="B12" s="111" t="s">
        <v>6</v>
      </c>
      <c r="C12" s="111" t="s">
        <v>6</v>
      </c>
      <c r="D12" s="110"/>
      <c r="E12" s="110"/>
      <c r="F12" s="110"/>
      <c r="G12" s="110"/>
      <c r="H12" s="110"/>
      <c r="I12" s="110">
        <v>189814</v>
      </c>
      <c r="J12" s="110">
        <v>158729</v>
      </c>
      <c r="K12" s="110"/>
      <c r="L12" s="7" t="s">
        <v>60</v>
      </c>
      <c r="M12" s="7" t="s">
        <v>60</v>
      </c>
      <c r="N12" s="7" t="s">
        <v>60</v>
      </c>
      <c r="O12" s="7" t="s">
        <v>60</v>
      </c>
      <c r="P12" s="7" t="s">
        <v>60</v>
      </c>
    </row>
    <row r="13" spans="2:16" x14ac:dyDescent="0.25">
      <c r="B13" s="111" t="s">
        <v>7</v>
      </c>
      <c r="C13" s="111" t="s">
        <v>7</v>
      </c>
      <c r="D13" s="110"/>
      <c r="E13" s="110"/>
      <c r="F13" s="110"/>
      <c r="G13" s="110"/>
      <c r="H13" s="110">
        <v>284162</v>
      </c>
      <c r="I13" s="110">
        <v>237504</v>
      </c>
      <c r="J13" s="110">
        <v>235461</v>
      </c>
      <c r="K13" s="110">
        <v>222341</v>
      </c>
      <c r="L13" s="110">
        <v>212239</v>
      </c>
      <c r="M13" s="110">
        <v>249364</v>
      </c>
      <c r="N13" s="110"/>
      <c r="O13" s="110"/>
      <c r="P13" s="110"/>
    </row>
    <row r="14" spans="2:16" x14ac:dyDescent="0.25">
      <c r="B14" s="338" t="s">
        <v>8</v>
      </c>
      <c r="C14" s="111" t="s">
        <v>9</v>
      </c>
      <c r="D14" s="110"/>
      <c r="E14" s="110"/>
      <c r="F14" s="110"/>
      <c r="G14" s="110"/>
      <c r="H14" s="110"/>
      <c r="I14" s="110"/>
      <c r="J14" s="110"/>
      <c r="K14" s="110">
        <v>1871</v>
      </c>
      <c r="L14" s="110">
        <v>1605</v>
      </c>
      <c r="M14" s="110">
        <v>1567</v>
      </c>
      <c r="N14" s="110">
        <v>1740</v>
      </c>
      <c r="O14" s="110">
        <v>4314</v>
      </c>
      <c r="P14" s="110">
        <v>2232</v>
      </c>
    </row>
    <row r="15" spans="2:16" x14ac:dyDescent="0.25">
      <c r="B15" s="338"/>
      <c r="C15" s="111" t="s">
        <v>10</v>
      </c>
      <c r="D15" s="110"/>
      <c r="E15" s="110"/>
      <c r="F15" s="110"/>
      <c r="G15" s="110"/>
      <c r="H15" s="110"/>
      <c r="I15" s="110"/>
      <c r="J15" s="110">
        <v>36254</v>
      </c>
      <c r="K15" s="110">
        <v>35340</v>
      </c>
      <c r="L15" s="110">
        <v>39809</v>
      </c>
      <c r="M15" s="110">
        <v>35805</v>
      </c>
      <c r="N15" s="110">
        <v>43049</v>
      </c>
      <c r="O15" s="110">
        <v>43528</v>
      </c>
      <c r="P15" s="110">
        <v>40975</v>
      </c>
    </row>
    <row r="16" spans="2:16" x14ac:dyDescent="0.25">
      <c r="B16" s="338"/>
      <c r="C16" s="111" t="s">
        <v>8</v>
      </c>
      <c r="D16" s="110"/>
      <c r="E16" s="110"/>
      <c r="F16" s="110"/>
      <c r="G16" s="110"/>
      <c r="H16" s="110"/>
      <c r="I16" s="110"/>
      <c r="J16" s="110">
        <v>226892</v>
      </c>
      <c r="K16" s="110">
        <v>161265</v>
      </c>
      <c r="L16" s="110">
        <v>202522</v>
      </c>
      <c r="M16" s="110">
        <v>172244</v>
      </c>
      <c r="N16" s="110">
        <v>213337</v>
      </c>
      <c r="O16" s="110">
        <v>251345</v>
      </c>
      <c r="P16" s="110">
        <v>242830</v>
      </c>
    </row>
    <row r="17" spans="2:16" x14ac:dyDescent="0.25">
      <c r="B17" s="338"/>
      <c r="C17" s="111" t="s">
        <v>11</v>
      </c>
      <c r="D17" s="110"/>
      <c r="E17" s="110"/>
      <c r="F17" s="110"/>
      <c r="G17" s="110"/>
      <c r="H17" s="110"/>
      <c r="I17" s="110"/>
      <c r="J17" s="110">
        <v>1228</v>
      </c>
      <c r="K17" s="110">
        <v>1492</v>
      </c>
      <c r="L17" s="110">
        <v>972</v>
      </c>
      <c r="M17" s="110">
        <v>1082</v>
      </c>
      <c r="N17" s="110">
        <v>1126</v>
      </c>
      <c r="O17" s="110">
        <v>892</v>
      </c>
      <c r="P17" s="110">
        <v>1189</v>
      </c>
    </row>
    <row r="18" spans="2:16" x14ac:dyDescent="0.25">
      <c r="B18" s="338"/>
      <c r="C18" s="111" t="s">
        <v>12</v>
      </c>
      <c r="D18" s="110"/>
      <c r="E18" s="110"/>
      <c r="F18" s="110"/>
      <c r="G18" s="110"/>
      <c r="H18" s="110"/>
      <c r="I18" s="110"/>
      <c r="J18" s="110">
        <v>1082</v>
      </c>
      <c r="K18" s="110">
        <v>1574</v>
      </c>
      <c r="L18" s="110">
        <v>2301</v>
      </c>
      <c r="M18" s="110">
        <v>1777</v>
      </c>
      <c r="N18" s="110">
        <v>1934</v>
      </c>
      <c r="O18" s="110">
        <v>2637</v>
      </c>
      <c r="P18" s="110">
        <v>2765</v>
      </c>
    </row>
    <row r="19" spans="2:16" x14ac:dyDescent="0.25">
      <c r="B19" s="338" t="s">
        <v>13</v>
      </c>
      <c r="C19" s="111" t="s">
        <v>14</v>
      </c>
      <c r="D19" s="110"/>
      <c r="E19" s="110"/>
      <c r="F19" s="110"/>
      <c r="G19" s="110"/>
      <c r="H19" s="110"/>
      <c r="I19" s="110"/>
      <c r="J19" s="110">
        <v>10623</v>
      </c>
      <c r="K19" s="110">
        <v>13750</v>
      </c>
      <c r="L19" s="110">
        <v>15609</v>
      </c>
      <c r="M19" s="110">
        <v>15694</v>
      </c>
      <c r="N19" s="110">
        <v>17875</v>
      </c>
      <c r="O19" s="110">
        <v>21323</v>
      </c>
      <c r="P19" s="110">
        <v>26693</v>
      </c>
    </row>
    <row r="20" spans="2:16" x14ac:dyDescent="0.25">
      <c r="B20" s="338"/>
      <c r="C20" s="111" t="s">
        <v>15</v>
      </c>
      <c r="D20" s="110"/>
      <c r="E20" s="110"/>
      <c r="F20" s="110"/>
      <c r="G20" s="110"/>
      <c r="H20" s="110"/>
      <c r="I20" s="110"/>
      <c r="J20" s="110"/>
      <c r="K20" s="110"/>
      <c r="L20" s="110">
        <v>10979</v>
      </c>
      <c r="M20" s="110"/>
      <c r="N20" s="110">
        <v>29971</v>
      </c>
      <c r="O20" s="110">
        <v>32070</v>
      </c>
      <c r="P20" s="110">
        <v>29458</v>
      </c>
    </row>
    <row r="21" spans="2:16" x14ac:dyDescent="0.25">
      <c r="B21" s="111" t="s">
        <v>16</v>
      </c>
      <c r="C21" s="111" t="s">
        <v>16</v>
      </c>
      <c r="D21" s="110"/>
      <c r="E21" s="110">
        <v>952221</v>
      </c>
      <c r="F21" s="110">
        <v>946655</v>
      </c>
      <c r="G21" s="110">
        <v>987788</v>
      </c>
      <c r="H21" s="110">
        <v>910071</v>
      </c>
      <c r="I21" s="110">
        <v>982221</v>
      </c>
      <c r="J21" s="110">
        <v>982117</v>
      </c>
      <c r="K21" s="110">
        <v>1008019</v>
      </c>
      <c r="L21" s="110">
        <v>997599</v>
      </c>
      <c r="M21" s="110">
        <v>960686</v>
      </c>
      <c r="N21" s="110">
        <v>968965</v>
      </c>
      <c r="O21" s="110">
        <v>977643</v>
      </c>
      <c r="P21" s="110">
        <v>889962</v>
      </c>
    </row>
    <row r="22" spans="2:16" x14ac:dyDescent="0.25">
      <c r="B22" s="338" t="s">
        <v>17</v>
      </c>
      <c r="C22" s="111" t="s">
        <v>18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>
        <v>87269</v>
      </c>
      <c r="O22" s="110">
        <v>108652</v>
      </c>
      <c r="P22" s="110">
        <v>109374</v>
      </c>
    </row>
    <row r="23" spans="2:16" x14ac:dyDescent="0.25">
      <c r="B23" s="338"/>
      <c r="C23" s="111" t="s">
        <v>19</v>
      </c>
      <c r="D23" s="110"/>
      <c r="E23" s="110"/>
      <c r="F23" s="110"/>
      <c r="G23" s="110"/>
      <c r="H23" s="110"/>
      <c r="I23" s="110"/>
      <c r="J23" s="110">
        <v>108318</v>
      </c>
      <c r="K23" s="110">
        <v>76123</v>
      </c>
      <c r="L23" s="110">
        <v>91738</v>
      </c>
      <c r="M23" s="110">
        <v>81152</v>
      </c>
      <c r="N23" s="110">
        <v>130785</v>
      </c>
      <c r="O23" s="110">
        <v>121214</v>
      </c>
      <c r="P23" s="110">
        <v>96855</v>
      </c>
    </row>
    <row r="24" spans="2:16" x14ac:dyDescent="0.25">
      <c r="B24" s="338" t="s">
        <v>20</v>
      </c>
      <c r="C24" s="111" t="s">
        <v>3</v>
      </c>
      <c r="D24" s="110"/>
      <c r="E24" s="110"/>
      <c r="F24" s="110"/>
      <c r="G24" s="110"/>
      <c r="H24" s="110"/>
      <c r="I24" s="110"/>
      <c r="J24" s="110"/>
      <c r="K24" s="110">
        <v>52017</v>
      </c>
      <c r="L24" s="110">
        <v>67001</v>
      </c>
      <c r="M24" s="110">
        <v>50745</v>
      </c>
      <c r="N24" s="110">
        <v>89606</v>
      </c>
      <c r="O24" s="110">
        <v>94681</v>
      </c>
      <c r="P24" s="110">
        <v>83443</v>
      </c>
    </row>
    <row r="25" spans="2:16" x14ac:dyDescent="0.25">
      <c r="B25" s="338"/>
      <c r="C25" s="111" t="s">
        <v>21</v>
      </c>
      <c r="D25" s="110"/>
      <c r="E25" s="110"/>
      <c r="F25" s="110"/>
      <c r="G25" s="110"/>
      <c r="H25" s="110"/>
      <c r="I25" s="110"/>
      <c r="J25" s="110">
        <v>87548</v>
      </c>
      <c r="K25" s="110">
        <v>82065</v>
      </c>
      <c r="L25" s="110">
        <v>85109</v>
      </c>
      <c r="M25" s="110">
        <v>103631</v>
      </c>
      <c r="N25" s="110">
        <v>5598</v>
      </c>
      <c r="O25" s="110">
        <v>100258</v>
      </c>
      <c r="P25" s="110">
        <v>164617</v>
      </c>
    </row>
    <row r="26" spans="2:16" x14ac:dyDescent="0.25">
      <c r="B26" s="338"/>
      <c r="C26" s="111" t="s">
        <v>22</v>
      </c>
      <c r="D26" s="110"/>
      <c r="E26" s="110"/>
      <c r="F26" s="110"/>
      <c r="G26" s="110"/>
      <c r="H26" s="110"/>
      <c r="I26" s="110"/>
      <c r="J26" s="110"/>
      <c r="K26" s="110">
        <v>26965</v>
      </c>
      <c r="L26" s="110">
        <v>33175</v>
      </c>
      <c r="M26" s="110">
        <v>39152</v>
      </c>
      <c r="N26" s="110">
        <v>62248</v>
      </c>
      <c r="O26" s="110">
        <v>31993</v>
      </c>
      <c r="P26" s="7" t="s">
        <v>60</v>
      </c>
    </row>
    <row r="27" spans="2:16" x14ac:dyDescent="0.25">
      <c r="B27" s="338"/>
      <c r="C27" s="111" t="s">
        <v>4</v>
      </c>
      <c r="D27" s="110"/>
      <c r="E27" s="110"/>
      <c r="F27" s="110"/>
      <c r="G27" s="110"/>
      <c r="H27" s="110"/>
      <c r="I27" s="110"/>
      <c r="J27" s="110"/>
      <c r="K27" s="110">
        <v>84972</v>
      </c>
      <c r="L27" s="110">
        <v>51109</v>
      </c>
      <c r="M27" s="110">
        <v>80564</v>
      </c>
      <c r="N27" s="110"/>
      <c r="O27" s="110"/>
      <c r="P27" s="110"/>
    </row>
    <row r="28" spans="2:16" x14ac:dyDescent="0.25">
      <c r="B28" s="338"/>
      <c r="C28" s="111" t="s">
        <v>5</v>
      </c>
      <c r="D28" s="110">
        <v>110000</v>
      </c>
      <c r="E28" s="110">
        <v>39581</v>
      </c>
      <c r="F28" s="110">
        <v>40371</v>
      </c>
      <c r="G28" s="110">
        <v>44760</v>
      </c>
      <c r="H28" s="110">
        <v>38668</v>
      </c>
      <c r="I28" s="110">
        <v>45240</v>
      </c>
      <c r="J28" s="110">
        <v>41538</v>
      </c>
      <c r="K28" s="110">
        <v>22597</v>
      </c>
      <c r="L28" s="110">
        <v>33173</v>
      </c>
      <c r="M28" s="110">
        <v>22811</v>
      </c>
      <c r="N28" s="110"/>
      <c r="O28" s="110">
        <v>38790</v>
      </c>
      <c r="P28" s="110">
        <v>34155</v>
      </c>
    </row>
    <row r="29" spans="2:16" x14ac:dyDescent="0.25">
      <c r="B29" s="338"/>
      <c r="C29" s="111" t="s">
        <v>23</v>
      </c>
      <c r="D29" s="110"/>
      <c r="E29" s="110"/>
      <c r="F29" s="110"/>
      <c r="G29" s="110"/>
      <c r="H29" s="110"/>
      <c r="I29" s="110"/>
      <c r="J29" s="110">
        <v>6903</v>
      </c>
      <c r="K29" s="110">
        <v>7274</v>
      </c>
      <c r="L29" s="110">
        <v>8079</v>
      </c>
      <c r="M29" s="110">
        <v>10685</v>
      </c>
      <c r="N29" s="110">
        <v>9072</v>
      </c>
      <c r="O29" s="110">
        <v>9305</v>
      </c>
      <c r="P29" s="110">
        <v>10881</v>
      </c>
    </row>
    <row r="30" spans="2:16" x14ac:dyDescent="0.25">
      <c r="B30" s="338" t="s">
        <v>24</v>
      </c>
      <c r="C30" s="111" t="s">
        <v>25</v>
      </c>
      <c r="D30" s="110"/>
      <c r="E30" s="110"/>
      <c r="F30" s="110"/>
      <c r="G30" s="110"/>
      <c r="H30" s="110"/>
      <c r="I30" s="110"/>
      <c r="J30" s="110">
        <v>61207</v>
      </c>
      <c r="K30" s="110">
        <v>55580</v>
      </c>
      <c r="L30" s="110">
        <v>100559</v>
      </c>
      <c r="M30" s="110">
        <v>79416</v>
      </c>
      <c r="N30" s="110">
        <v>116002</v>
      </c>
      <c r="O30" s="110">
        <v>109241</v>
      </c>
      <c r="P30" s="110">
        <v>99425</v>
      </c>
    </row>
    <row r="31" spans="2:16" x14ac:dyDescent="0.25">
      <c r="B31" s="338"/>
      <c r="C31" s="111" t="s">
        <v>26</v>
      </c>
      <c r="D31" s="110"/>
      <c r="E31" s="110">
        <v>33349</v>
      </c>
      <c r="F31" s="110">
        <v>70111</v>
      </c>
      <c r="G31" s="110">
        <v>158634</v>
      </c>
      <c r="H31" s="110">
        <v>104061</v>
      </c>
      <c r="I31" s="110">
        <v>49103</v>
      </c>
      <c r="J31" s="110">
        <v>102392</v>
      </c>
      <c r="K31" s="110">
        <v>120350</v>
      </c>
      <c r="L31" s="110">
        <v>131781</v>
      </c>
      <c r="M31" s="110">
        <v>149988</v>
      </c>
      <c r="N31" s="110">
        <v>154940</v>
      </c>
      <c r="O31" s="110">
        <v>154425</v>
      </c>
      <c r="P31" s="110">
        <v>95997</v>
      </c>
    </row>
    <row r="32" spans="2:16" x14ac:dyDescent="0.25">
      <c r="B32" s="338"/>
      <c r="C32" s="111" t="s">
        <v>27</v>
      </c>
      <c r="D32" s="110"/>
      <c r="E32" s="110">
        <v>900545</v>
      </c>
      <c r="F32" s="110">
        <v>951744</v>
      </c>
      <c r="G32" s="110">
        <v>974579</v>
      </c>
      <c r="H32" s="110">
        <v>955315</v>
      </c>
      <c r="I32" s="110">
        <v>1040450</v>
      </c>
      <c r="J32" s="110">
        <v>1017122</v>
      </c>
      <c r="K32" s="110">
        <v>926030</v>
      </c>
      <c r="L32" s="110">
        <v>983726</v>
      </c>
      <c r="M32" s="110">
        <v>1114575</v>
      </c>
      <c r="N32" s="110">
        <v>1158324</v>
      </c>
      <c r="O32" s="110">
        <v>1279454</v>
      </c>
      <c r="P32" s="110">
        <v>1265967</v>
      </c>
    </row>
    <row r="33" spans="2:16" x14ac:dyDescent="0.25">
      <c r="B33" s="338" t="s">
        <v>28</v>
      </c>
      <c r="C33" s="111" t="s">
        <v>29</v>
      </c>
      <c r="D33" s="110"/>
      <c r="E33" s="110"/>
      <c r="F33" s="110"/>
      <c r="G33" s="110"/>
      <c r="H33" s="110"/>
      <c r="I33" s="110"/>
      <c r="J33" s="110">
        <v>31256</v>
      </c>
      <c r="K33" s="110">
        <v>17568</v>
      </c>
      <c r="L33" s="110">
        <v>23670</v>
      </c>
      <c r="M33" s="110">
        <v>19323</v>
      </c>
      <c r="N33" s="110">
        <v>33711</v>
      </c>
      <c r="O33" s="110">
        <v>34138</v>
      </c>
      <c r="P33" s="110">
        <v>38538</v>
      </c>
    </row>
    <row r="34" spans="2:16" x14ac:dyDescent="0.25">
      <c r="B34" s="338"/>
      <c r="C34" s="111" t="s">
        <v>30</v>
      </c>
      <c r="D34" s="110"/>
      <c r="E34" s="110"/>
      <c r="F34" s="110"/>
      <c r="G34" s="110"/>
      <c r="H34" s="110"/>
      <c r="I34" s="110"/>
      <c r="J34" s="110">
        <v>26314</v>
      </c>
      <c r="K34" s="110">
        <v>19629</v>
      </c>
      <c r="L34" s="110">
        <v>54635</v>
      </c>
      <c r="M34" s="110">
        <v>30121</v>
      </c>
      <c r="N34" s="110">
        <v>66652</v>
      </c>
      <c r="O34" s="110">
        <v>70299</v>
      </c>
      <c r="P34" s="110">
        <v>82847</v>
      </c>
    </row>
    <row r="35" spans="2:16" x14ac:dyDescent="0.25">
      <c r="B35" s="338"/>
      <c r="C35" s="111" t="s">
        <v>31</v>
      </c>
      <c r="D35" s="110"/>
      <c r="E35" s="110"/>
      <c r="F35" s="110"/>
      <c r="G35" s="110"/>
      <c r="H35" s="110"/>
      <c r="I35" s="110"/>
      <c r="J35" s="110">
        <v>38400</v>
      </c>
      <c r="K35" s="110">
        <v>40634</v>
      </c>
      <c r="L35" s="110">
        <v>59152</v>
      </c>
      <c r="M35" s="110">
        <v>35119</v>
      </c>
      <c r="N35" s="110">
        <v>60141</v>
      </c>
      <c r="O35" s="110">
        <v>78436</v>
      </c>
      <c r="P35" s="102" t="s">
        <v>61</v>
      </c>
    </row>
    <row r="36" spans="2:16" x14ac:dyDescent="0.25">
      <c r="B36" s="338"/>
      <c r="C36" s="111" t="s">
        <v>32</v>
      </c>
      <c r="D36" s="110"/>
      <c r="E36" s="110"/>
      <c r="F36" s="110"/>
      <c r="G36" s="110"/>
      <c r="H36" s="110"/>
      <c r="I36" s="110"/>
      <c r="J36" s="110">
        <v>24665</v>
      </c>
      <c r="K36" s="110">
        <v>16413</v>
      </c>
      <c r="L36" s="110">
        <v>24285</v>
      </c>
      <c r="M36" s="110">
        <v>20463</v>
      </c>
      <c r="N36" s="110">
        <v>41858</v>
      </c>
      <c r="O36" s="110">
        <v>32228</v>
      </c>
      <c r="P36" s="110">
        <v>42028</v>
      </c>
    </row>
    <row r="37" spans="2:16" x14ac:dyDescent="0.25">
      <c r="B37" s="111" t="s">
        <v>33</v>
      </c>
      <c r="C37" s="111" t="s">
        <v>34</v>
      </c>
      <c r="D37" s="110"/>
      <c r="E37" s="110"/>
      <c r="F37" s="110"/>
      <c r="G37" s="110"/>
      <c r="H37" s="110"/>
      <c r="I37" s="110"/>
      <c r="J37" s="110"/>
      <c r="K37" s="110"/>
      <c r="L37" s="110">
        <v>12206</v>
      </c>
      <c r="M37" s="7" t="s">
        <v>60</v>
      </c>
      <c r="N37" s="7" t="s">
        <v>60</v>
      </c>
      <c r="O37" s="110">
        <v>24445</v>
      </c>
      <c r="P37" s="110">
        <v>20567</v>
      </c>
    </row>
    <row r="38" spans="2:16" ht="14.4" thickBot="1" x14ac:dyDescent="0.3">
      <c r="B38" s="112" t="s">
        <v>35</v>
      </c>
      <c r="C38" s="112" t="s">
        <v>35</v>
      </c>
      <c r="D38" s="113"/>
      <c r="E38" s="113"/>
      <c r="F38" s="113">
        <v>144080</v>
      </c>
      <c r="G38" s="113">
        <v>150090</v>
      </c>
      <c r="H38" s="113">
        <v>148878</v>
      </c>
      <c r="I38" s="113">
        <v>195662</v>
      </c>
      <c r="J38" s="113">
        <v>132885</v>
      </c>
      <c r="K38" s="113">
        <v>143210</v>
      </c>
      <c r="L38" s="113">
        <v>168317</v>
      </c>
      <c r="M38" s="113">
        <v>158632</v>
      </c>
      <c r="N38" s="113">
        <v>136442</v>
      </c>
      <c r="O38" s="113">
        <v>143984</v>
      </c>
      <c r="P38" s="113">
        <v>142031</v>
      </c>
    </row>
    <row r="39" spans="2:16" x14ac:dyDescent="0.25">
      <c r="B39" s="133" t="s">
        <v>195</v>
      </c>
    </row>
    <row r="40" spans="2:16" x14ac:dyDescent="0.25">
      <c r="B40" s="143" t="s">
        <v>196</v>
      </c>
    </row>
  </sheetData>
  <mergeCells count="7">
    <mergeCell ref="B30:B32"/>
    <mergeCell ref="B33:B36"/>
    <mergeCell ref="B24:B29"/>
    <mergeCell ref="B10:B11"/>
    <mergeCell ref="B14:B18"/>
    <mergeCell ref="B19:B20"/>
    <mergeCell ref="B22:B23"/>
  </mergeCells>
  <hyperlinks>
    <hyperlink ref="B2" location="Innehåll!A1" display="Till innehållsförteckning" xr:uid="{6AEC001D-46B3-4F17-86FA-D597A9541475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40"/>
  <sheetViews>
    <sheetView workbookViewId="0">
      <selection activeCell="I4" sqref="I4"/>
    </sheetView>
  </sheetViews>
  <sheetFormatPr defaultRowHeight="13.8" x14ac:dyDescent="0.25"/>
  <cols>
    <col min="2" max="3" width="16.3984375" style="139" customWidth="1"/>
    <col min="4" max="14" width="5" style="100" customWidth="1"/>
    <col min="15" max="15" width="5" style="107" customWidth="1"/>
    <col min="16" max="16" width="9" style="100"/>
  </cols>
  <sheetData>
    <row r="1" spans="2:15" x14ac:dyDescent="0.25">
      <c r="B1"/>
    </row>
    <row r="2" spans="2:15" x14ac:dyDescent="0.25">
      <c r="B2" s="34" t="s">
        <v>148</v>
      </c>
    </row>
    <row r="3" spans="2:15" x14ac:dyDescent="0.25">
      <c r="B3"/>
      <c r="C3" s="111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x14ac:dyDescent="0.25">
      <c r="B4" s="8" t="s">
        <v>247</v>
      </c>
      <c r="C4" s="11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5" x14ac:dyDescent="0.25">
      <c r="B5" s="176"/>
      <c r="C5" s="176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2:15" ht="14.4" thickBot="1" x14ac:dyDescent="0.3">
      <c r="B6" s="1" t="s">
        <v>46</v>
      </c>
      <c r="C6" s="1" t="s">
        <v>59</v>
      </c>
      <c r="D6" s="141">
        <v>2007</v>
      </c>
      <c r="E6" s="141">
        <v>2008</v>
      </c>
      <c r="F6" s="141">
        <v>2009</v>
      </c>
      <c r="G6" s="141">
        <v>2010</v>
      </c>
      <c r="H6" s="141">
        <v>2011</v>
      </c>
      <c r="I6" s="141">
        <v>2012</v>
      </c>
      <c r="J6" s="141">
        <v>2013</v>
      </c>
      <c r="K6" s="141">
        <v>2014</v>
      </c>
      <c r="L6" s="141">
        <v>2015</v>
      </c>
      <c r="M6" s="141">
        <v>2016</v>
      </c>
      <c r="N6" s="141">
        <v>2017</v>
      </c>
      <c r="O6" s="204">
        <v>2018</v>
      </c>
    </row>
    <row r="7" spans="2:15" x14ac:dyDescent="0.25">
      <c r="B7" s="111" t="s">
        <v>0</v>
      </c>
      <c r="C7" s="111" t="s">
        <v>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110"/>
    </row>
    <row r="8" spans="2:15" x14ac:dyDescent="0.25">
      <c r="B8" s="111" t="s">
        <v>1</v>
      </c>
      <c r="C8" s="111" t="s">
        <v>1</v>
      </c>
      <c r="D8" s="66">
        <v>15002</v>
      </c>
      <c r="E8" s="66">
        <v>14800</v>
      </c>
      <c r="F8" s="66">
        <v>13332</v>
      </c>
      <c r="G8" s="66">
        <v>16366</v>
      </c>
      <c r="H8" s="66">
        <v>24182</v>
      </c>
      <c r="I8" s="66">
        <v>18292</v>
      </c>
      <c r="J8" s="66">
        <v>31520</v>
      </c>
      <c r="K8" s="66">
        <v>35525</v>
      </c>
      <c r="L8" s="66">
        <v>13256</v>
      </c>
      <c r="M8" s="66"/>
      <c r="N8" s="66"/>
      <c r="O8" s="110"/>
    </row>
    <row r="9" spans="2:15" x14ac:dyDescent="0.25">
      <c r="B9" s="111" t="s">
        <v>2</v>
      </c>
      <c r="C9" s="111" t="s">
        <v>2</v>
      </c>
      <c r="D9" s="66"/>
      <c r="E9" s="66"/>
      <c r="F9" s="66"/>
      <c r="G9" s="66"/>
      <c r="H9" s="66"/>
      <c r="I9" s="66">
        <v>8072</v>
      </c>
      <c r="J9" s="66">
        <v>8971</v>
      </c>
      <c r="K9" s="66">
        <v>14080</v>
      </c>
      <c r="L9" s="66">
        <v>14329</v>
      </c>
      <c r="M9" s="66">
        <v>15293</v>
      </c>
      <c r="N9" s="66">
        <v>12889</v>
      </c>
      <c r="O9" s="110">
        <v>13817</v>
      </c>
    </row>
    <row r="10" spans="2:15" x14ac:dyDescent="0.25">
      <c r="B10" s="338" t="s">
        <v>47</v>
      </c>
      <c r="C10" s="111" t="s">
        <v>48</v>
      </c>
      <c r="D10" s="66"/>
      <c r="E10" s="66"/>
      <c r="F10" s="66"/>
      <c r="G10" s="66">
        <v>6242</v>
      </c>
      <c r="H10" s="66">
        <v>4604</v>
      </c>
      <c r="I10" s="66">
        <v>8252</v>
      </c>
      <c r="J10" s="66">
        <v>5760</v>
      </c>
      <c r="K10" s="66">
        <v>56373</v>
      </c>
      <c r="L10" s="66">
        <v>6476</v>
      </c>
      <c r="M10" s="66">
        <v>6354</v>
      </c>
      <c r="N10" s="66">
        <v>7072</v>
      </c>
      <c r="O10" s="110">
        <v>5762</v>
      </c>
    </row>
    <row r="11" spans="2:15" x14ac:dyDescent="0.25">
      <c r="B11" s="338"/>
      <c r="C11" s="111" t="s">
        <v>49</v>
      </c>
      <c r="D11" s="66">
        <v>33104</v>
      </c>
      <c r="E11" s="66">
        <v>36530</v>
      </c>
      <c r="F11" s="66">
        <v>48309</v>
      </c>
      <c r="G11" s="66">
        <v>43364</v>
      </c>
      <c r="H11" s="66">
        <v>41077</v>
      </c>
      <c r="I11" s="66">
        <v>42283</v>
      </c>
      <c r="J11" s="66">
        <v>40201</v>
      </c>
      <c r="K11" s="66">
        <v>44595</v>
      </c>
      <c r="L11" s="66">
        <v>50157</v>
      </c>
      <c r="M11" s="66">
        <v>72366</v>
      </c>
      <c r="N11" s="66">
        <v>4129</v>
      </c>
      <c r="O11" s="110"/>
    </row>
    <row r="12" spans="2:15" x14ac:dyDescent="0.25">
      <c r="B12" s="111" t="s">
        <v>6</v>
      </c>
      <c r="C12" s="111" t="s">
        <v>6</v>
      </c>
      <c r="D12" s="66"/>
      <c r="E12" s="66"/>
      <c r="F12" s="66"/>
      <c r="G12" s="66"/>
      <c r="H12" s="66">
        <v>66521</v>
      </c>
      <c r="I12" s="66">
        <v>65749</v>
      </c>
      <c r="J12" s="66"/>
      <c r="K12" s="7" t="s">
        <v>60</v>
      </c>
      <c r="L12" s="7" t="s">
        <v>60</v>
      </c>
      <c r="M12" s="7" t="s">
        <v>60</v>
      </c>
      <c r="N12" s="7" t="s">
        <v>60</v>
      </c>
      <c r="O12" s="58" t="s">
        <v>60</v>
      </c>
    </row>
    <row r="13" spans="2:15" x14ac:dyDescent="0.25">
      <c r="B13" s="111" t="s">
        <v>7</v>
      </c>
      <c r="C13" s="111" t="s">
        <v>7</v>
      </c>
      <c r="D13" s="66"/>
      <c r="E13" s="66"/>
      <c r="F13" s="66"/>
      <c r="G13" s="66">
        <v>260581</v>
      </c>
      <c r="H13" s="66">
        <v>291602</v>
      </c>
      <c r="I13" s="66">
        <v>275906</v>
      </c>
      <c r="J13" s="66">
        <v>254953</v>
      </c>
      <c r="K13" s="66">
        <v>249088</v>
      </c>
      <c r="L13" s="66">
        <v>282273</v>
      </c>
      <c r="M13" s="66"/>
      <c r="N13" s="66"/>
      <c r="O13" s="110"/>
    </row>
    <row r="14" spans="2:15" x14ac:dyDescent="0.25">
      <c r="B14" s="338" t="s">
        <v>8</v>
      </c>
      <c r="C14" s="111" t="s">
        <v>9</v>
      </c>
      <c r="D14" s="66"/>
      <c r="E14" s="66"/>
      <c r="F14" s="66"/>
      <c r="G14" s="66"/>
      <c r="H14" s="66"/>
      <c r="I14" s="66"/>
      <c r="J14" s="66">
        <v>1549</v>
      </c>
      <c r="K14" s="66">
        <v>1279</v>
      </c>
      <c r="L14" s="66">
        <v>1200</v>
      </c>
      <c r="M14" s="66">
        <v>205</v>
      </c>
      <c r="N14" s="66">
        <v>264</v>
      </c>
      <c r="O14" s="110">
        <v>1340</v>
      </c>
    </row>
    <row r="15" spans="2:15" x14ac:dyDescent="0.25">
      <c r="B15" s="338"/>
      <c r="C15" s="111" t="s">
        <v>10</v>
      </c>
      <c r="D15" s="66"/>
      <c r="E15" s="66"/>
      <c r="F15" s="66"/>
      <c r="G15" s="66"/>
      <c r="H15" s="66"/>
      <c r="I15" s="66">
        <v>11147</v>
      </c>
      <c r="J15" s="66">
        <v>9423</v>
      </c>
      <c r="K15" s="66">
        <v>11306</v>
      </c>
      <c r="L15" s="66">
        <v>9408</v>
      </c>
      <c r="M15" s="66">
        <v>10150</v>
      </c>
      <c r="N15" s="66">
        <v>12442</v>
      </c>
      <c r="O15" s="110">
        <v>12856</v>
      </c>
    </row>
    <row r="16" spans="2:15" x14ac:dyDescent="0.25">
      <c r="B16" s="338"/>
      <c r="C16" s="111" t="s">
        <v>8</v>
      </c>
      <c r="D16" s="66"/>
      <c r="E16" s="66"/>
      <c r="F16" s="66"/>
      <c r="G16" s="66"/>
      <c r="H16" s="66"/>
      <c r="I16" s="66">
        <v>30754</v>
      </c>
      <c r="J16" s="66">
        <v>28794</v>
      </c>
      <c r="K16" s="66">
        <v>32413</v>
      </c>
      <c r="L16" s="66">
        <v>39904</v>
      </c>
      <c r="M16" s="66">
        <v>41677</v>
      </c>
      <c r="N16" s="66">
        <v>38761</v>
      </c>
      <c r="O16" s="110">
        <v>49148</v>
      </c>
    </row>
    <row r="17" spans="2:15" x14ac:dyDescent="0.25">
      <c r="B17" s="338"/>
      <c r="C17" s="111" t="s">
        <v>11</v>
      </c>
      <c r="D17" s="66"/>
      <c r="E17" s="66"/>
      <c r="F17" s="66"/>
      <c r="G17" s="66"/>
      <c r="H17" s="66"/>
      <c r="I17" s="66">
        <v>32</v>
      </c>
      <c r="J17" s="66">
        <v>67</v>
      </c>
      <c r="K17" s="66">
        <v>50</v>
      </c>
      <c r="L17" s="66">
        <v>61</v>
      </c>
      <c r="M17" s="66">
        <v>95</v>
      </c>
      <c r="N17" s="66">
        <v>102</v>
      </c>
      <c r="O17" s="110">
        <v>145</v>
      </c>
    </row>
    <row r="18" spans="2:15" x14ac:dyDescent="0.25">
      <c r="B18" s="338"/>
      <c r="C18" s="111" t="s">
        <v>12</v>
      </c>
      <c r="D18" s="66"/>
      <c r="E18" s="66"/>
      <c r="F18" s="66"/>
      <c r="G18" s="66"/>
      <c r="H18" s="66"/>
      <c r="I18" s="66">
        <v>750</v>
      </c>
      <c r="J18" s="66">
        <v>1010</v>
      </c>
      <c r="K18" s="66">
        <v>603</v>
      </c>
      <c r="L18" s="66">
        <v>430</v>
      </c>
      <c r="M18" s="66">
        <v>567</v>
      </c>
      <c r="N18" s="66">
        <v>641</v>
      </c>
      <c r="O18" s="110">
        <v>605</v>
      </c>
    </row>
    <row r="19" spans="2:15" x14ac:dyDescent="0.25">
      <c r="B19" s="338" t="s">
        <v>13</v>
      </c>
      <c r="C19" s="111" t="s">
        <v>14</v>
      </c>
      <c r="D19" s="66"/>
      <c r="E19" s="66"/>
      <c r="F19" s="66"/>
      <c r="G19" s="66"/>
      <c r="H19" s="66"/>
      <c r="I19" s="66">
        <v>4639</v>
      </c>
      <c r="J19" s="66">
        <v>8075</v>
      </c>
      <c r="K19" s="66">
        <v>10215</v>
      </c>
      <c r="L19" s="66">
        <v>10629</v>
      </c>
      <c r="M19" s="66">
        <v>10201</v>
      </c>
      <c r="N19" s="66">
        <v>10498</v>
      </c>
      <c r="O19" s="110">
        <v>11646</v>
      </c>
    </row>
    <row r="20" spans="2:15" x14ac:dyDescent="0.25">
      <c r="B20" s="338"/>
      <c r="C20" s="111" t="s">
        <v>15</v>
      </c>
      <c r="D20" s="66"/>
      <c r="E20" s="66"/>
      <c r="F20" s="66"/>
      <c r="G20" s="66"/>
      <c r="H20" s="66"/>
      <c r="I20" s="66">
        <v>15476</v>
      </c>
      <c r="J20" s="66">
        <v>14580</v>
      </c>
      <c r="K20" s="66">
        <v>16692</v>
      </c>
      <c r="L20" s="66">
        <v>17141</v>
      </c>
      <c r="M20" s="66">
        <v>16550</v>
      </c>
      <c r="N20" s="66">
        <v>17254</v>
      </c>
      <c r="O20" s="110">
        <v>15533</v>
      </c>
    </row>
    <row r="21" spans="2:15" x14ac:dyDescent="0.25">
      <c r="B21" s="111" t="s">
        <v>16</v>
      </c>
      <c r="C21" s="111" t="s">
        <v>16</v>
      </c>
      <c r="D21" s="66">
        <v>425117</v>
      </c>
      <c r="E21" s="66">
        <v>405590</v>
      </c>
      <c r="F21" s="66">
        <v>417340</v>
      </c>
      <c r="G21" s="66">
        <v>375051</v>
      </c>
      <c r="H21" s="66">
        <v>415737</v>
      </c>
      <c r="I21" s="66">
        <v>433166</v>
      </c>
      <c r="J21" s="66">
        <v>429590</v>
      </c>
      <c r="K21" s="66">
        <v>401847</v>
      </c>
      <c r="L21" s="66">
        <v>418699</v>
      </c>
      <c r="M21" s="66">
        <v>398448</v>
      </c>
      <c r="N21" s="66">
        <v>365121</v>
      </c>
      <c r="O21" s="110">
        <v>360906</v>
      </c>
    </row>
    <row r="22" spans="2:15" x14ac:dyDescent="0.25">
      <c r="B22" s="338" t="s">
        <v>17</v>
      </c>
      <c r="C22" s="111" t="s">
        <v>18</v>
      </c>
      <c r="D22" s="66"/>
      <c r="E22" s="66"/>
      <c r="F22" s="66"/>
      <c r="G22" s="66"/>
      <c r="H22" s="66"/>
      <c r="I22" s="66"/>
      <c r="J22" s="66"/>
      <c r="K22" s="66"/>
      <c r="L22" s="66"/>
      <c r="M22" s="66">
        <v>37347</v>
      </c>
      <c r="N22" s="66">
        <v>42687</v>
      </c>
      <c r="O22" s="110">
        <v>44137</v>
      </c>
    </row>
    <row r="23" spans="2:15" x14ac:dyDescent="0.25">
      <c r="B23" s="338"/>
      <c r="C23" s="111" t="s">
        <v>19</v>
      </c>
      <c r="D23" s="66"/>
      <c r="E23" s="66"/>
      <c r="F23" s="66"/>
      <c r="G23" s="66"/>
      <c r="H23" s="66"/>
      <c r="I23" s="66">
        <v>43696</v>
      </c>
      <c r="J23" s="66">
        <v>34128</v>
      </c>
      <c r="K23" s="66">
        <v>40031</v>
      </c>
      <c r="L23" s="66">
        <v>38059</v>
      </c>
      <c r="M23" s="66">
        <v>59265</v>
      </c>
      <c r="N23" s="66">
        <v>56963</v>
      </c>
      <c r="O23" s="110">
        <v>47226</v>
      </c>
    </row>
    <row r="24" spans="2:15" x14ac:dyDescent="0.25">
      <c r="B24" s="338" t="s">
        <v>20</v>
      </c>
      <c r="C24" s="111" t="s">
        <v>3</v>
      </c>
      <c r="D24" s="66"/>
      <c r="E24" s="66"/>
      <c r="F24" s="66"/>
      <c r="G24" s="66"/>
      <c r="H24" s="66"/>
      <c r="I24" s="66"/>
      <c r="J24" s="66">
        <v>3467</v>
      </c>
      <c r="K24" s="66">
        <v>9329</v>
      </c>
      <c r="L24" s="66">
        <v>8667</v>
      </c>
      <c r="M24" s="66">
        <v>11856</v>
      </c>
      <c r="N24" s="66">
        <v>11358</v>
      </c>
      <c r="O24" s="110">
        <v>12012</v>
      </c>
    </row>
    <row r="25" spans="2:15" x14ac:dyDescent="0.25">
      <c r="B25" s="338"/>
      <c r="C25" s="111" t="s">
        <v>21</v>
      </c>
      <c r="D25" s="66"/>
      <c r="E25" s="66"/>
      <c r="F25" s="66"/>
      <c r="G25" s="66"/>
      <c r="H25" s="66"/>
      <c r="I25" s="66">
        <v>40889</v>
      </c>
      <c r="J25" s="66">
        <v>38708</v>
      </c>
      <c r="K25" s="66">
        <v>43800</v>
      </c>
      <c r="L25" s="66">
        <v>47935</v>
      </c>
      <c r="M25" s="66">
        <v>2450</v>
      </c>
      <c r="N25" s="66">
        <v>45467</v>
      </c>
      <c r="O25" s="110">
        <v>60265</v>
      </c>
    </row>
    <row r="26" spans="2:15" x14ac:dyDescent="0.25">
      <c r="B26" s="338"/>
      <c r="C26" s="111" t="s">
        <v>22</v>
      </c>
      <c r="D26" s="66"/>
      <c r="E26" s="66"/>
      <c r="F26" s="66"/>
      <c r="G26" s="66"/>
      <c r="H26" s="66"/>
      <c r="I26" s="66"/>
      <c r="J26" s="66">
        <v>6977</v>
      </c>
      <c r="K26" s="66">
        <v>8074</v>
      </c>
      <c r="L26" s="66">
        <v>8240</v>
      </c>
      <c r="M26" s="66">
        <v>10457</v>
      </c>
      <c r="N26" s="66">
        <v>5236</v>
      </c>
      <c r="O26" s="58" t="s">
        <v>60</v>
      </c>
    </row>
    <row r="27" spans="2:15" x14ac:dyDescent="0.25">
      <c r="B27" s="338"/>
      <c r="C27" s="111" t="s">
        <v>4</v>
      </c>
      <c r="D27" s="66"/>
      <c r="E27" s="66"/>
      <c r="F27" s="66"/>
      <c r="G27" s="66"/>
      <c r="H27" s="66"/>
      <c r="I27" s="66">
        <v>42075</v>
      </c>
      <c r="J27" s="66">
        <v>43787</v>
      </c>
      <c r="K27" s="66">
        <v>55092</v>
      </c>
      <c r="L27" s="66">
        <v>49792</v>
      </c>
      <c r="M27" s="66"/>
      <c r="N27" s="66">
        <v>68033</v>
      </c>
      <c r="O27" s="110">
        <v>34682</v>
      </c>
    </row>
    <row r="28" spans="2:15" x14ac:dyDescent="0.25">
      <c r="B28" s="338"/>
      <c r="C28" s="111" t="s">
        <v>5</v>
      </c>
      <c r="D28" s="66"/>
      <c r="E28" s="66"/>
      <c r="F28" s="66"/>
      <c r="G28" s="66"/>
      <c r="H28" s="66"/>
      <c r="I28" s="66">
        <v>6233</v>
      </c>
      <c r="J28" s="66">
        <v>6047</v>
      </c>
      <c r="K28" s="66">
        <v>6945</v>
      </c>
      <c r="L28" s="66">
        <v>6180</v>
      </c>
      <c r="M28" s="66">
        <v>6170</v>
      </c>
      <c r="N28" s="66">
        <v>8758</v>
      </c>
      <c r="O28" s="110">
        <v>8397</v>
      </c>
    </row>
    <row r="29" spans="2:15" x14ac:dyDescent="0.25">
      <c r="B29" s="338"/>
      <c r="C29" s="111" t="s">
        <v>23</v>
      </c>
      <c r="D29" s="66"/>
      <c r="E29" s="66"/>
      <c r="F29" s="66"/>
      <c r="G29" s="66"/>
      <c r="H29" s="66"/>
      <c r="I29" s="66">
        <v>2905</v>
      </c>
      <c r="J29" s="66">
        <v>3897</v>
      </c>
      <c r="K29" s="66">
        <v>5020</v>
      </c>
      <c r="L29" s="66">
        <v>4375</v>
      </c>
      <c r="M29" s="66">
        <v>7824</v>
      </c>
      <c r="N29" s="66">
        <v>5234</v>
      </c>
      <c r="O29" s="110">
        <v>5103</v>
      </c>
    </row>
    <row r="30" spans="2:15" x14ac:dyDescent="0.25">
      <c r="B30" s="338" t="s">
        <v>24</v>
      </c>
      <c r="C30" s="111" t="s">
        <v>25</v>
      </c>
      <c r="D30" s="66"/>
      <c r="E30" s="66"/>
      <c r="F30" s="66"/>
      <c r="G30" s="66"/>
      <c r="H30" s="66"/>
      <c r="I30" s="66">
        <v>23763</v>
      </c>
      <c r="J30" s="66">
        <v>23780</v>
      </c>
      <c r="K30" s="66">
        <v>37461</v>
      </c>
      <c r="L30" s="66">
        <v>36822</v>
      </c>
      <c r="M30" s="66">
        <v>44877</v>
      </c>
      <c r="N30" s="66">
        <v>42085</v>
      </c>
      <c r="O30" s="110">
        <v>39040</v>
      </c>
    </row>
    <row r="31" spans="2:15" x14ac:dyDescent="0.25">
      <c r="B31" s="338"/>
      <c r="C31" s="111" t="s">
        <v>26</v>
      </c>
      <c r="D31" s="66">
        <v>22231</v>
      </c>
      <c r="E31" s="66">
        <v>22989</v>
      </c>
      <c r="F31" s="66">
        <v>54558</v>
      </c>
      <c r="G31" s="66">
        <v>36244</v>
      </c>
      <c r="H31" s="66">
        <v>19468</v>
      </c>
      <c r="I31" s="66">
        <v>41162</v>
      </c>
      <c r="J31" s="66">
        <v>45817</v>
      </c>
      <c r="K31" s="66">
        <v>44284</v>
      </c>
      <c r="L31" s="66">
        <v>47554</v>
      </c>
      <c r="M31" s="66">
        <v>45040</v>
      </c>
      <c r="N31" s="66">
        <v>47375</v>
      </c>
      <c r="O31" s="110">
        <v>37269</v>
      </c>
    </row>
    <row r="32" spans="2:15" x14ac:dyDescent="0.25">
      <c r="B32" s="338"/>
      <c r="C32" s="111" t="s">
        <v>27</v>
      </c>
      <c r="D32" s="66">
        <v>166852</v>
      </c>
      <c r="E32" s="66">
        <v>191660</v>
      </c>
      <c r="F32" s="66">
        <v>180036</v>
      </c>
      <c r="G32" s="66">
        <v>173869</v>
      </c>
      <c r="H32" s="66">
        <v>187664</v>
      </c>
      <c r="I32" s="66">
        <v>201053</v>
      </c>
      <c r="J32" s="66">
        <v>162105</v>
      </c>
      <c r="K32" s="66">
        <v>354734</v>
      </c>
      <c r="L32" s="66">
        <v>197919</v>
      </c>
      <c r="M32" s="66">
        <v>183244</v>
      </c>
      <c r="N32" s="66">
        <v>216421</v>
      </c>
      <c r="O32" s="110">
        <v>222030</v>
      </c>
    </row>
    <row r="33" spans="2:15" x14ac:dyDescent="0.25">
      <c r="B33" s="338" t="s">
        <v>28</v>
      </c>
      <c r="C33" s="111" t="s">
        <v>29</v>
      </c>
      <c r="D33" s="66"/>
      <c r="E33" s="66"/>
      <c r="F33" s="66"/>
      <c r="G33" s="66"/>
      <c r="H33" s="66"/>
      <c r="I33" s="66">
        <v>9468</v>
      </c>
      <c r="J33" s="66">
        <v>9189</v>
      </c>
      <c r="K33" s="66">
        <v>13150</v>
      </c>
      <c r="L33" s="66">
        <v>9248</v>
      </c>
      <c r="M33" s="66">
        <v>18872</v>
      </c>
      <c r="N33" s="66">
        <v>20755</v>
      </c>
      <c r="O33" s="110">
        <v>17768</v>
      </c>
    </row>
    <row r="34" spans="2:15" x14ac:dyDescent="0.25">
      <c r="B34" s="338"/>
      <c r="C34" s="111" t="s">
        <v>30</v>
      </c>
      <c r="D34" s="66"/>
      <c r="E34" s="66"/>
      <c r="F34" s="66"/>
      <c r="G34" s="66"/>
      <c r="H34" s="66"/>
      <c r="I34" s="66">
        <v>11421</v>
      </c>
      <c r="J34" s="66">
        <v>8176</v>
      </c>
      <c r="K34" s="66">
        <v>23667</v>
      </c>
      <c r="L34" s="66">
        <v>16814</v>
      </c>
      <c r="M34" s="66">
        <v>24092</v>
      </c>
      <c r="N34" s="66">
        <v>20161</v>
      </c>
      <c r="O34" s="110">
        <v>23609</v>
      </c>
    </row>
    <row r="35" spans="2:15" x14ac:dyDescent="0.25">
      <c r="B35" s="338"/>
      <c r="C35" s="111" t="s">
        <v>31</v>
      </c>
      <c r="D35" s="66"/>
      <c r="E35" s="66"/>
      <c r="F35" s="66"/>
      <c r="G35" s="66"/>
      <c r="H35" s="66"/>
      <c r="I35" s="66">
        <v>19264</v>
      </c>
      <c r="J35" s="66">
        <v>19830</v>
      </c>
      <c r="K35" s="66">
        <v>33172</v>
      </c>
      <c r="L35" s="66">
        <v>22349</v>
      </c>
      <c r="M35" s="66">
        <v>45241</v>
      </c>
      <c r="N35" s="66">
        <v>45492</v>
      </c>
      <c r="O35" s="306" t="s">
        <v>61</v>
      </c>
    </row>
    <row r="36" spans="2:15" x14ac:dyDescent="0.25">
      <c r="B36" s="338"/>
      <c r="C36" s="111" t="s">
        <v>32</v>
      </c>
      <c r="D36" s="66"/>
      <c r="E36" s="66"/>
      <c r="F36" s="66"/>
      <c r="G36" s="66"/>
      <c r="H36" s="66"/>
      <c r="I36" s="66">
        <v>4533</v>
      </c>
      <c r="J36" s="66">
        <v>5168</v>
      </c>
      <c r="K36" s="66">
        <v>7674</v>
      </c>
      <c r="L36" s="66">
        <v>5369</v>
      </c>
      <c r="M36" s="66">
        <v>7259</v>
      </c>
      <c r="N36" s="66">
        <v>5881</v>
      </c>
      <c r="O36" s="110">
        <v>7069</v>
      </c>
    </row>
    <row r="37" spans="2:15" x14ac:dyDescent="0.25">
      <c r="B37" s="111" t="s">
        <v>33</v>
      </c>
      <c r="C37" s="111" t="s">
        <v>34</v>
      </c>
      <c r="D37" s="66"/>
      <c r="E37" s="66"/>
      <c r="F37" s="66"/>
      <c r="G37" s="66"/>
      <c r="H37" s="66"/>
      <c r="I37" s="66"/>
      <c r="J37" s="66"/>
      <c r="K37" s="66">
        <v>6246</v>
      </c>
      <c r="L37" s="7" t="s">
        <v>60</v>
      </c>
      <c r="M37" s="7" t="s">
        <v>60</v>
      </c>
      <c r="N37" s="66">
        <v>14786</v>
      </c>
      <c r="O37" s="110">
        <v>14630</v>
      </c>
    </row>
    <row r="38" spans="2:15" ht="14.4" thickBot="1" x14ac:dyDescent="0.3">
      <c r="B38" s="112" t="s">
        <v>35</v>
      </c>
      <c r="C38" s="112" t="s">
        <v>35</v>
      </c>
      <c r="D38" s="114"/>
      <c r="E38" s="114">
        <v>161645</v>
      </c>
      <c r="F38" s="114">
        <v>168150</v>
      </c>
      <c r="G38" s="114">
        <v>174520</v>
      </c>
      <c r="H38" s="114">
        <v>183881</v>
      </c>
      <c r="I38" s="114">
        <v>144538</v>
      </c>
      <c r="J38" s="114">
        <v>157258</v>
      </c>
      <c r="K38" s="114">
        <v>192736</v>
      </c>
      <c r="L38" s="114">
        <v>187982</v>
      </c>
      <c r="M38" s="114">
        <v>156361</v>
      </c>
      <c r="N38" s="114">
        <v>164997</v>
      </c>
      <c r="O38" s="113">
        <v>167067</v>
      </c>
    </row>
    <row r="39" spans="2:15" x14ac:dyDescent="0.25">
      <c r="B39" s="143" t="s">
        <v>211</v>
      </c>
    </row>
    <row r="40" spans="2:15" x14ac:dyDescent="0.25">
      <c r="B40" s="143" t="s">
        <v>196</v>
      </c>
    </row>
  </sheetData>
  <mergeCells count="7">
    <mergeCell ref="B24:B29"/>
    <mergeCell ref="B30:B32"/>
    <mergeCell ref="B33:B36"/>
    <mergeCell ref="B10:B11"/>
    <mergeCell ref="B14:B18"/>
    <mergeCell ref="B19:B20"/>
    <mergeCell ref="B22:B23"/>
  </mergeCells>
  <hyperlinks>
    <hyperlink ref="B2" location="Innehåll!A1" display="Till innehållsförteckning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40"/>
  <sheetViews>
    <sheetView workbookViewId="0">
      <selection activeCell="H4" sqref="H4"/>
    </sheetView>
  </sheetViews>
  <sheetFormatPr defaultRowHeight="13.8" x14ac:dyDescent="0.25"/>
  <cols>
    <col min="2" max="3" width="17.59765625" style="99" customWidth="1"/>
    <col min="4" max="4" width="5.19921875" style="99" customWidth="1"/>
    <col min="5" max="6" width="4.5" style="99" customWidth="1"/>
    <col min="7" max="9" width="5.19921875" style="99" customWidth="1"/>
    <col min="10" max="10" width="4.5" style="99" customWidth="1"/>
  </cols>
  <sheetData>
    <row r="1" spans="2:11" x14ac:dyDescent="0.25">
      <c r="B1"/>
    </row>
    <row r="2" spans="2:11" x14ac:dyDescent="0.25">
      <c r="B2" s="34" t="s">
        <v>148</v>
      </c>
    </row>
    <row r="3" spans="2:11" x14ac:dyDescent="0.25">
      <c r="B3"/>
    </row>
    <row r="4" spans="2:11" x14ac:dyDescent="0.25">
      <c r="B4" s="8" t="s">
        <v>248</v>
      </c>
    </row>
    <row r="6" spans="2:11" ht="14.4" thickBot="1" x14ac:dyDescent="0.3">
      <c r="B6" s="12" t="s">
        <v>46</v>
      </c>
      <c r="C6" s="12" t="s">
        <v>59</v>
      </c>
      <c r="D6" s="13">
        <v>2012</v>
      </c>
      <c r="E6" s="13">
        <v>2013</v>
      </c>
      <c r="F6" s="13">
        <v>2014</v>
      </c>
      <c r="G6" s="13">
        <v>2015</v>
      </c>
      <c r="H6" s="13">
        <v>2016</v>
      </c>
      <c r="I6" s="13">
        <v>2017</v>
      </c>
      <c r="J6" s="13">
        <v>2018</v>
      </c>
    </row>
    <row r="7" spans="2:11" x14ac:dyDescent="0.25">
      <c r="B7" s="136" t="s">
        <v>0</v>
      </c>
      <c r="C7" s="136" t="s">
        <v>0</v>
      </c>
      <c r="D7" s="110">
        <v>6659</v>
      </c>
      <c r="E7" s="110">
        <v>10466</v>
      </c>
      <c r="F7" s="110">
        <v>8294</v>
      </c>
      <c r="G7" s="110">
        <v>4677</v>
      </c>
      <c r="H7" s="110">
        <v>5767</v>
      </c>
      <c r="I7" s="110">
        <v>6952</v>
      </c>
      <c r="J7" s="110">
        <v>2563</v>
      </c>
    </row>
    <row r="8" spans="2:11" x14ac:dyDescent="0.25">
      <c r="B8" s="136" t="s">
        <v>1</v>
      </c>
      <c r="C8" s="136" t="s">
        <v>1</v>
      </c>
      <c r="D8" s="110">
        <v>8260</v>
      </c>
      <c r="E8" s="110">
        <v>9804</v>
      </c>
      <c r="F8" s="110">
        <v>4176</v>
      </c>
      <c r="G8" s="110">
        <v>2180</v>
      </c>
      <c r="H8" s="110"/>
      <c r="I8" s="110">
        <v>3997</v>
      </c>
      <c r="J8" s="110">
        <v>1813</v>
      </c>
    </row>
    <row r="9" spans="2:11" x14ac:dyDescent="0.25">
      <c r="B9" s="136" t="s">
        <v>2</v>
      </c>
      <c r="C9" s="136" t="s">
        <v>2</v>
      </c>
      <c r="D9" s="110">
        <v>8490</v>
      </c>
      <c r="E9" s="110">
        <v>9575</v>
      </c>
      <c r="F9" s="110">
        <v>11703</v>
      </c>
      <c r="G9" s="110">
        <v>14076</v>
      </c>
      <c r="H9" s="110">
        <v>14870</v>
      </c>
      <c r="I9" s="110">
        <v>12743</v>
      </c>
      <c r="J9" s="110">
        <v>14181</v>
      </c>
    </row>
    <row r="10" spans="2:11" x14ac:dyDescent="0.25">
      <c r="B10" s="338" t="s">
        <v>47</v>
      </c>
      <c r="C10" s="136" t="s">
        <v>48</v>
      </c>
      <c r="D10" s="110">
        <v>3432</v>
      </c>
      <c r="E10" s="110">
        <v>2671</v>
      </c>
      <c r="F10" s="110">
        <v>2563</v>
      </c>
      <c r="G10" s="110">
        <v>1557</v>
      </c>
      <c r="H10" s="110"/>
      <c r="I10" s="110">
        <v>2575</v>
      </c>
      <c r="J10" s="110"/>
      <c r="K10" s="85"/>
    </row>
    <row r="11" spans="2:11" x14ac:dyDescent="0.25">
      <c r="B11" s="338"/>
      <c r="C11" s="136" t="s">
        <v>49</v>
      </c>
      <c r="D11" s="110">
        <v>15251</v>
      </c>
      <c r="E11" s="110">
        <v>12082</v>
      </c>
      <c r="F11" s="110">
        <v>11512</v>
      </c>
      <c r="G11" s="110">
        <v>10507</v>
      </c>
      <c r="H11" s="110">
        <v>10879</v>
      </c>
      <c r="I11" s="110">
        <v>7727</v>
      </c>
      <c r="J11" s="110">
        <v>7418</v>
      </c>
      <c r="K11" s="85"/>
    </row>
    <row r="12" spans="2:11" x14ac:dyDescent="0.25">
      <c r="B12" s="136" t="s">
        <v>6</v>
      </c>
      <c r="C12" s="136" t="s">
        <v>6</v>
      </c>
      <c r="D12" s="110"/>
      <c r="E12" s="110"/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</row>
    <row r="13" spans="2:11" x14ac:dyDescent="0.25">
      <c r="B13" s="136" t="s">
        <v>7</v>
      </c>
      <c r="C13" s="136" t="s">
        <v>7</v>
      </c>
      <c r="D13" s="110">
        <v>135895</v>
      </c>
      <c r="E13" s="110">
        <v>94400</v>
      </c>
      <c r="F13" s="110">
        <v>90253</v>
      </c>
      <c r="G13" s="110">
        <v>112150</v>
      </c>
      <c r="H13" s="110">
        <v>103544</v>
      </c>
      <c r="I13" s="110">
        <v>104036</v>
      </c>
      <c r="J13" s="110">
        <v>86027</v>
      </c>
    </row>
    <row r="14" spans="2:11" x14ac:dyDescent="0.25">
      <c r="B14" s="338" t="s">
        <v>8</v>
      </c>
      <c r="C14" s="136" t="s">
        <v>9</v>
      </c>
      <c r="D14" s="110"/>
      <c r="E14" s="110"/>
      <c r="F14" s="110"/>
      <c r="G14" s="110"/>
      <c r="H14" s="110"/>
      <c r="I14" s="110"/>
      <c r="J14" s="110"/>
    </row>
    <row r="15" spans="2:11" x14ac:dyDescent="0.25">
      <c r="B15" s="338"/>
      <c r="C15" s="136" t="s">
        <v>10</v>
      </c>
      <c r="D15" s="110">
        <v>388</v>
      </c>
      <c r="E15" s="110">
        <v>285</v>
      </c>
      <c r="F15" s="110">
        <v>87</v>
      </c>
      <c r="G15" s="110">
        <v>268</v>
      </c>
      <c r="H15" s="110">
        <v>66</v>
      </c>
      <c r="I15" s="110"/>
      <c r="J15" s="110"/>
    </row>
    <row r="16" spans="2:11" x14ac:dyDescent="0.25">
      <c r="B16" s="338"/>
      <c r="C16" s="136" t="s">
        <v>8</v>
      </c>
      <c r="D16" s="110">
        <v>13646</v>
      </c>
      <c r="E16" s="110">
        <v>12757</v>
      </c>
      <c r="F16" s="110">
        <v>13877</v>
      </c>
      <c r="G16" s="110">
        <v>15995</v>
      </c>
      <c r="H16" s="110">
        <v>14540</v>
      </c>
      <c r="I16" s="110">
        <v>14402</v>
      </c>
      <c r="J16" s="110">
        <v>14969</v>
      </c>
    </row>
    <row r="17" spans="2:10" x14ac:dyDescent="0.25">
      <c r="B17" s="338"/>
      <c r="C17" s="136" t="s">
        <v>11</v>
      </c>
      <c r="D17" s="110"/>
      <c r="E17" s="110"/>
      <c r="F17" s="110"/>
      <c r="G17" s="110"/>
      <c r="H17" s="110">
        <v>75</v>
      </c>
      <c r="I17" s="110"/>
      <c r="J17" s="110"/>
    </row>
    <row r="18" spans="2:10" x14ac:dyDescent="0.25">
      <c r="B18" s="338"/>
      <c r="C18" s="136" t="s">
        <v>12</v>
      </c>
      <c r="D18" s="110">
        <v>733</v>
      </c>
      <c r="E18" s="110">
        <v>771</v>
      </c>
      <c r="F18" s="110">
        <v>415</v>
      </c>
      <c r="G18" s="110">
        <v>47</v>
      </c>
      <c r="H18" s="110">
        <v>281</v>
      </c>
      <c r="I18" s="110"/>
      <c r="J18" s="110"/>
    </row>
    <row r="19" spans="2:10" x14ac:dyDescent="0.25">
      <c r="B19" s="338" t="s">
        <v>13</v>
      </c>
      <c r="C19" s="136" t="s">
        <v>14</v>
      </c>
      <c r="D19" s="110">
        <v>1273</v>
      </c>
      <c r="E19" s="110">
        <v>4233</v>
      </c>
      <c r="F19" s="110">
        <v>5470</v>
      </c>
      <c r="G19" s="110">
        <v>6895</v>
      </c>
      <c r="H19" s="110">
        <v>5546</v>
      </c>
      <c r="I19" s="110">
        <v>5474</v>
      </c>
      <c r="J19" s="110">
        <v>6274</v>
      </c>
    </row>
    <row r="20" spans="2:10" x14ac:dyDescent="0.25">
      <c r="B20" s="338"/>
      <c r="C20" s="136" t="s">
        <v>15</v>
      </c>
      <c r="D20" s="110"/>
      <c r="E20" s="110"/>
      <c r="F20" s="110">
        <v>780</v>
      </c>
      <c r="G20" s="110"/>
      <c r="H20" s="110">
        <v>6444</v>
      </c>
      <c r="I20" s="110">
        <v>5678</v>
      </c>
      <c r="J20" s="110">
        <v>5214</v>
      </c>
    </row>
    <row r="21" spans="2:10" x14ac:dyDescent="0.25">
      <c r="B21" s="136" t="s">
        <v>16</v>
      </c>
      <c r="C21" s="136" t="s">
        <v>16</v>
      </c>
      <c r="D21" s="110">
        <v>68682</v>
      </c>
      <c r="E21" s="110">
        <v>68877</v>
      </c>
      <c r="F21" s="110">
        <v>60269</v>
      </c>
      <c r="G21" s="110">
        <v>67065</v>
      </c>
      <c r="H21" s="110">
        <v>65936</v>
      </c>
      <c r="I21" s="110">
        <v>62056</v>
      </c>
      <c r="J21" s="110">
        <v>57446</v>
      </c>
    </row>
    <row r="22" spans="2:10" x14ac:dyDescent="0.25">
      <c r="B22" s="338" t="s">
        <v>17</v>
      </c>
      <c r="C22" s="136" t="s">
        <v>18</v>
      </c>
      <c r="D22" s="110"/>
      <c r="E22" s="110"/>
      <c r="F22" s="110"/>
      <c r="G22" s="110"/>
      <c r="H22" s="110">
        <v>12191</v>
      </c>
      <c r="I22" s="110">
        <v>17888</v>
      </c>
      <c r="J22" s="110">
        <v>14527</v>
      </c>
    </row>
    <row r="23" spans="2:10" x14ac:dyDescent="0.25">
      <c r="B23" s="338"/>
      <c r="C23" s="136" t="s">
        <v>19</v>
      </c>
      <c r="D23" s="110">
        <v>6213</v>
      </c>
      <c r="E23" s="110">
        <v>5326</v>
      </c>
      <c r="F23" s="110">
        <v>6490</v>
      </c>
      <c r="G23" s="110">
        <v>7247</v>
      </c>
      <c r="H23" s="110">
        <v>7832</v>
      </c>
      <c r="I23" s="110">
        <v>8055</v>
      </c>
      <c r="J23" s="110">
        <v>7208</v>
      </c>
    </row>
    <row r="24" spans="2:10" x14ac:dyDescent="0.25">
      <c r="B24" s="338" t="s">
        <v>20</v>
      </c>
      <c r="C24" s="136" t="s">
        <v>3</v>
      </c>
      <c r="D24" s="110">
        <v>1684</v>
      </c>
      <c r="E24" s="110">
        <v>1520</v>
      </c>
      <c r="F24" s="110">
        <v>3762</v>
      </c>
      <c r="G24" s="110">
        <v>2684</v>
      </c>
      <c r="H24" s="110">
        <v>5038</v>
      </c>
      <c r="I24" s="110">
        <v>4730</v>
      </c>
      <c r="J24" s="110">
        <v>4908</v>
      </c>
    </row>
    <row r="25" spans="2:10" x14ac:dyDescent="0.25">
      <c r="B25" s="338"/>
      <c r="C25" s="136" t="s">
        <v>21</v>
      </c>
      <c r="D25" s="110">
        <v>22588</v>
      </c>
      <c r="E25" s="110">
        <v>21755</v>
      </c>
      <c r="F25" s="110">
        <v>24348</v>
      </c>
      <c r="G25" s="110">
        <v>37513</v>
      </c>
      <c r="H25" s="110">
        <v>27256</v>
      </c>
      <c r="I25" s="110">
        <v>24879</v>
      </c>
      <c r="J25" s="110">
        <v>25099</v>
      </c>
    </row>
    <row r="26" spans="2:10" x14ac:dyDescent="0.25">
      <c r="B26" s="338"/>
      <c r="C26" s="136" t="s">
        <v>22</v>
      </c>
      <c r="D26" s="110"/>
      <c r="E26" s="110"/>
      <c r="F26" s="110">
        <v>4781</v>
      </c>
      <c r="G26" s="110">
        <v>5322</v>
      </c>
      <c r="H26" s="110">
        <v>5763</v>
      </c>
      <c r="I26" s="110">
        <v>2122</v>
      </c>
      <c r="J26" s="102" t="s">
        <v>60</v>
      </c>
    </row>
    <row r="27" spans="2:10" x14ac:dyDescent="0.25">
      <c r="B27" s="338"/>
      <c r="C27" s="136" t="s">
        <v>4</v>
      </c>
      <c r="D27" s="110">
        <v>11520</v>
      </c>
      <c r="E27" s="110">
        <v>1040</v>
      </c>
      <c r="F27" s="110">
        <v>15586</v>
      </c>
      <c r="G27" s="110">
        <v>27038</v>
      </c>
      <c r="H27" s="110">
        <v>30008</v>
      </c>
      <c r="I27" s="110">
        <v>20878</v>
      </c>
      <c r="J27" s="110">
        <v>7334</v>
      </c>
    </row>
    <row r="28" spans="2:10" x14ac:dyDescent="0.25">
      <c r="B28" s="338"/>
      <c r="C28" s="136" t="s">
        <v>5</v>
      </c>
      <c r="D28" s="110">
        <v>790</v>
      </c>
      <c r="E28" s="110">
        <v>584</v>
      </c>
      <c r="F28" s="110">
        <v>732</v>
      </c>
      <c r="G28" s="110">
        <v>1342</v>
      </c>
      <c r="H28" s="110">
        <v>1584</v>
      </c>
      <c r="I28" s="110">
        <v>453</v>
      </c>
      <c r="J28" s="110">
        <v>417</v>
      </c>
    </row>
    <row r="29" spans="2:10" x14ac:dyDescent="0.25">
      <c r="B29" s="338"/>
      <c r="C29" s="136" t="s">
        <v>23</v>
      </c>
      <c r="D29" s="110">
        <v>1252</v>
      </c>
      <c r="E29" s="110">
        <v>1511</v>
      </c>
      <c r="F29" s="110">
        <v>2113</v>
      </c>
      <c r="G29" s="110">
        <v>2390</v>
      </c>
      <c r="H29" s="110">
        <v>3351</v>
      </c>
      <c r="I29" s="110">
        <v>2375</v>
      </c>
      <c r="J29" s="110">
        <v>1475</v>
      </c>
    </row>
    <row r="30" spans="2:10" x14ac:dyDescent="0.25">
      <c r="B30" s="338" t="s">
        <v>24</v>
      </c>
      <c r="C30" s="136" t="s">
        <v>25</v>
      </c>
      <c r="D30" s="110">
        <v>3650</v>
      </c>
      <c r="E30" s="110">
        <v>3369</v>
      </c>
      <c r="F30" s="110">
        <v>5002</v>
      </c>
      <c r="G30" s="110">
        <v>6873</v>
      </c>
      <c r="H30" s="110">
        <v>4080</v>
      </c>
      <c r="I30" s="110">
        <v>5984</v>
      </c>
      <c r="J30" s="110">
        <v>5349</v>
      </c>
    </row>
    <row r="31" spans="2:10" x14ac:dyDescent="0.25">
      <c r="B31" s="338"/>
      <c r="C31" s="136" t="s">
        <v>26</v>
      </c>
      <c r="D31" s="110">
        <v>6558</v>
      </c>
      <c r="E31" s="110">
        <v>7789</v>
      </c>
      <c r="F31" s="110">
        <v>6801</v>
      </c>
      <c r="G31" s="110">
        <v>7235</v>
      </c>
      <c r="H31" s="110">
        <v>7833</v>
      </c>
      <c r="I31" s="110">
        <v>6958</v>
      </c>
      <c r="J31" s="110">
        <v>6332</v>
      </c>
    </row>
    <row r="32" spans="2:10" x14ac:dyDescent="0.25">
      <c r="B32" s="338"/>
      <c r="C32" s="136" t="s">
        <v>27</v>
      </c>
      <c r="D32" s="110">
        <v>32179</v>
      </c>
      <c r="E32" s="110">
        <v>16827</v>
      </c>
      <c r="F32" s="110">
        <v>25487</v>
      </c>
      <c r="G32" s="110">
        <v>32654</v>
      </c>
      <c r="H32" s="110">
        <v>35857</v>
      </c>
      <c r="I32" s="110">
        <v>38664</v>
      </c>
      <c r="J32" s="110">
        <v>48417</v>
      </c>
    </row>
    <row r="33" spans="2:10" x14ac:dyDescent="0.25">
      <c r="B33" s="338" t="s">
        <v>28</v>
      </c>
      <c r="C33" s="136" t="s">
        <v>29</v>
      </c>
      <c r="D33" s="110">
        <v>4691</v>
      </c>
      <c r="E33" s="110">
        <v>4738</v>
      </c>
      <c r="F33" s="110">
        <v>6838</v>
      </c>
      <c r="G33" s="110">
        <v>4445</v>
      </c>
      <c r="H33" s="110">
        <v>9326</v>
      </c>
      <c r="I33" s="110">
        <v>10657</v>
      </c>
      <c r="J33" s="110">
        <v>8138</v>
      </c>
    </row>
    <row r="34" spans="2:10" x14ac:dyDescent="0.25">
      <c r="B34" s="338"/>
      <c r="C34" s="136" t="s">
        <v>30</v>
      </c>
      <c r="D34" s="110">
        <v>7053</v>
      </c>
      <c r="E34" s="110">
        <v>5223</v>
      </c>
      <c r="F34" s="110">
        <v>7906</v>
      </c>
      <c r="G34" s="110">
        <v>9288</v>
      </c>
      <c r="H34" s="110">
        <v>10607</v>
      </c>
      <c r="I34" s="110">
        <v>8870</v>
      </c>
      <c r="J34" s="110">
        <v>9983</v>
      </c>
    </row>
    <row r="35" spans="2:10" x14ac:dyDescent="0.25">
      <c r="B35" s="338"/>
      <c r="C35" s="136" t="s">
        <v>31</v>
      </c>
      <c r="D35" s="110">
        <v>15051</v>
      </c>
      <c r="E35" s="110">
        <v>14817</v>
      </c>
      <c r="F35" s="110">
        <v>14481</v>
      </c>
      <c r="G35" s="110">
        <v>14974</v>
      </c>
      <c r="H35" s="110">
        <v>738</v>
      </c>
      <c r="I35" s="110">
        <v>15747</v>
      </c>
      <c r="J35" s="102" t="s">
        <v>61</v>
      </c>
    </row>
    <row r="36" spans="2:10" x14ac:dyDescent="0.25">
      <c r="B36" s="338"/>
      <c r="C36" s="136" t="s">
        <v>32</v>
      </c>
      <c r="D36" s="110">
        <v>1910</v>
      </c>
      <c r="E36" s="110">
        <v>1267</v>
      </c>
      <c r="F36" s="110">
        <v>2534</v>
      </c>
      <c r="G36" s="110">
        <v>2895</v>
      </c>
      <c r="H36" s="110">
        <v>2502</v>
      </c>
      <c r="I36" s="110">
        <v>1589</v>
      </c>
      <c r="J36" s="110">
        <v>1951</v>
      </c>
    </row>
    <row r="37" spans="2:10" x14ac:dyDescent="0.25">
      <c r="B37" s="136" t="s">
        <v>33</v>
      </c>
      <c r="C37" s="136" t="s">
        <v>34</v>
      </c>
      <c r="D37" s="110"/>
      <c r="E37" s="110"/>
      <c r="F37" s="110">
        <v>3085</v>
      </c>
      <c r="G37" s="102" t="s">
        <v>60</v>
      </c>
      <c r="H37" s="102" t="s">
        <v>60</v>
      </c>
      <c r="I37" s="110">
        <v>6159</v>
      </c>
      <c r="J37" s="110">
        <v>7384</v>
      </c>
    </row>
    <row r="38" spans="2:10" ht="14.4" thickBot="1" x14ac:dyDescent="0.3">
      <c r="B38" s="112" t="s">
        <v>35</v>
      </c>
      <c r="C38" s="112" t="s">
        <v>35</v>
      </c>
      <c r="D38" s="113">
        <v>58607</v>
      </c>
      <c r="E38" s="113">
        <v>59686</v>
      </c>
      <c r="F38" s="113">
        <v>69888</v>
      </c>
      <c r="G38" s="113">
        <v>62615</v>
      </c>
      <c r="H38" s="113">
        <v>53754</v>
      </c>
      <c r="I38" s="113">
        <v>53055</v>
      </c>
      <c r="J38" s="113">
        <v>47881</v>
      </c>
    </row>
    <row r="39" spans="2:10" x14ac:dyDescent="0.25">
      <c r="B39" s="99" t="s">
        <v>195</v>
      </c>
    </row>
    <row r="40" spans="2:10" x14ac:dyDescent="0.25">
      <c r="B40" s="143" t="s">
        <v>196</v>
      </c>
    </row>
  </sheetData>
  <mergeCells count="7">
    <mergeCell ref="B33:B36"/>
    <mergeCell ref="B10:B11"/>
    <mergeCell ref="B14:B18"/>
    <mergeCell ref="B19:B20"/>
    <mergeCell ref="B22:B23"/>
    <mergeCell ref="B24:B29"/>
    <mergeCell ref="B30:B32"/>
  </mergeCells>
  <hyperlinks>
    <hyperlink ref="B2" location="Innehåll!A1" display="Till innehållsförteckning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40"/>
  <sheetViews>
    <sheetView workbookViewId="0">
      <selection activeCell="A5" sqref="A5"/>
    </sheetView>
  </sheetViews>
  <sheetFormatPr defaultRowHeight="13.8" x14ac:dyDescent="0.25"/>
  <cols>
    <col min="2" max="3" width="16.5" style="139" customWidth="1"/>
    <col min="4" max="11" width="6.19921875" style="100" customWidth="1"/>
    <col min="12" max="13" width="9" style="100"/>
  </cols>
  <sheetData>
    <row r="1" spans="2:11" x14ac:dyDescent="0.25">
      <c r="B1"/>
    </row>
    <row r="2" spans="2:11" x14ac:dyDescent="0.25">
      <c r="B2" s="34" t="s">
        <v>148</v>
      </c>
    </row>
    <row r="3" spans="2:11" x14ac:dyDescent="0.25">
      <c r="B3"/>
      <c r="C3" s="111"/>
      <c r="D3" s="53"/>
      <c r="E3" s="53"/>
      <c r="F3" s="53"/>
      <c r="G3" s="53"/>
      <c r="H3" s="53"/>
      <c r="I3" s="53"/>
      <c r="J3" s="53"/>
      <c r="K3" s="53"/>
    </row>
    <row r="4" spans="2:11" x14ac:dyDescent="0.25">
      <c r="B4" s="8" t="s">
        <v>249</v>
      </c>
      <c r="C4" s="111"/>
      <c r="D4" s="53"/>
      <c r="E4" s="53"/>
      <c r="F4" s="53"/>
      <c r="G4" s="53"/>
      <c r="H4" s="53"/>
      <c r="I4" s="53"/>
      <c r="J4" s="53"/>
      <c r="K4" s="53"/>
    </row>
    <row r="5" spans="2:11" x14ac:dyDescent="0.25">
      <c r="B5" s="176"/>
      <c r="C5" s="176"/>
      <c r="D5" s="175"/>
      <c r="E5" s="175"/>
      <c r="F5" s="175"/>
      <c r="G5" s="175"/>
      <c r="H5" s="175"/>
      <c r="I5" s="175"/>
      <c r="J5" s="175"/>
      <c r="K5" s="175"/>
    </row>
    <row r="6" spans="2:11" ht="14.4" thickBot="1" x14ac:dyDescent="0.3">
      <c r="B6" s="1" t="s">
        <v>46</v>
      </c>
      <c r="C6" s="1" t="s">
        <v>59</v>
      </c>
      <c r="D6" s="140">
        <v>2011</v>
      </c>
      <c r="E6" s="140">
        <v>2012</v>
      </c>
      <c r="F6" s="140">
        <v>2013</v>
      </c>
      <c r="G6" s="140">
        <v>2014</v>
      </c>
      <c r="H6" s="140">
        <v>2015</v>
      </c>
      <c r="I6" s="140">
        <v>2016</v>
      </c>
      <c r="J6" s="140">
        <v>2017</v>
      </c>
      <c r="K6" s="140">
        <v>2018</v>
      </c>
    </row>
    <row r="7" spans="2:11" x14ac:dyDescent="0.25">
      <c r="B7" s="111" t="s">
        <v>0</v>
      </c>
      <c r="C7" s="111" t="s">
        <v>0</v>
      </c>
      <c r="D7" s="137">
        <v>231077</v>
      </c>
      <c r="E7" s="137">
        <v>44367</v>
      </c>
      <c r="F7" s="137">
        <v>49753</v>
      </c>
      <c r="G7" s="137">
        <v>57227</v>
      </c>
      <c r="H7" s="137">
        <v>63755</v>
      </c>
      <c r="I7" s="137">
        <v>62302</v>
      </c>
      <c r="J7" s="137">
        <v>70205</v>
      </c>
      <c r="K7" s="137">
        <v>62673</v>
      </c>
    </row>
    <row r="8" spans="2:11" x14ac:dyDescent="0.25">
      <c r="B8" s="111" t="s">
        <v>1</v>
      </c>
      <c r="C8" s="111" t="s">
        <v>1</v>
      </c>
      <c r="D8" s="137">
        <v>136920</v>
      </c>
      <c r="E8" s="137">
        <v>170725</v>
      </c>
      <c r="F8" s="137">
        <v>235828</v>
      </c>
      <c r="G8" s="137">
        <v>196043</v>
      </c>
      <c r="H8" s="137">
        <v>211857</v>
      </c>
      <c r="I8" s="137">
        <v>84708</v>
      </c>
      <c r="J8" s="137">
        <v>175560</v>
      </c>
      <c r="K8" s="137">
        <v>157108</v>
      </c>
    </row>
    <row r="9" spans="2:11" x14ac:dyDescent="0.25">
      <c r="B9" s="111" t="s">
        <v>2</v>
      </c>
      <c r="C9" s="111" t="s">
        <v>2</v>
      </c>
      <c r="D9" s="137"/>
      <c r="E9" s="137">
        <v>326039</v>
      </c>
      <c r="F9" s="137">
        <v>270828</v>
      </c>
      <c r="G9" s="137">
        <v>578024</v>
      </c>
      <c r="H9" s="137">
        <v>645758</v>
      </c>
      <c r="I9" s="137">
        <v>866796</v>
      </c>
      <c r="J9" s="137">
        <v>908016</v>
      </c>
      <c r="K9" s="137">
        <v>649622</v>
      </c>
    </row>
    <row r="10" spans="2:11" x14ac:dyDescent="0.25">
      <c r="B10" s="338" t="s">
        <v>47</v>
      </c>
      <c r="C10" s="111" t="s">
        <v>48</v>
      </c>
      <c r="D10" s="137">
        <v>545383</v>
      </c>
      <c r="E10" s="137">
        <v>844617</v>
      </c>
      <c r="F10" s="137">
        <v>1019684</v>
      </c>
      <c r="G10" s="137">
        <v>522413</v>
      </c>
      <c r="H10" s="137"/>
      <c r="I10" s="137"/>
      <c r="J10" s="137"/>
      <c r="K10" s="137"/>
    </row>
    <row r="11" spans="2:11" x14ac:dyDescent="0.25">
      <c r="B11" s="338"/>
      <c r="C11" s="111" t="s">
        <v>49</v>
      </c>
      <c r="D11" s="137">
        <v>487143</v>
      </c>
      <c r="E11" s="137">
        <v>844317</v>
      </c>
      <c r="F11" s="137">
        <v>1013745</v>
      </c>
      <c r="G11" s="137">
        <v>962482</v>
      </c>
      <c r="H11" s="137">
        <v>1109527</v>
      </c>
      <c r="I11" s="137">
        <v>1203826</v>
      </c>
      <c r="J11" s="137">
        <v>1137567</v>
      </c>
      <c r="K11" s="137">
        <v>1057444</v>
      </c>
    </row>
    <row r="12" spans="2:11" x14ac:dyDescent="0.25">
      <c r="B12" s="111" t="s">
        <v>6</v>
      </c>
      <c r="C12" s="111" t="s">
        <v>6</v>
      </c>
      <c r="D12" s="137">
        <v>401864</v>
      </c>
      <c r="E12" s="137">
        <v>392811</v>
      </c>
      <c r="F12" s="137">
        <v>189167</v>
      </c>
      <c r="G12" s="137">
        <v>241722</v>
      </c>
      <c r="H12" s="137">
        <v>285480</v>
      </c>
      <c r="I12" s="137">
        <v>315208</v>
      </c>
      <c r="J12" s="137">
        <v>261379</v>
      </c>
      <c r="K12" s="137">
        <v>532304</v>
      </c>
    </row>
    <row r="13" spans="2:11" x14ac:dyDescent="0.25">
      <c r="B13" s="111" t="s">
        <v>7</v>
      </c>
      <c r="C13" s="111" t="s">
        <v>7</v>
      </c>
      <c r="D13" s="137">
        <v>529106</v>
      </c>
      <c r="E13" s="137">
        <v>3287558</v>
      </c>
      <c r="F13" s="137">
        <v>3868517</v>
      </c>
      <c r="G13" s="137">
        <v>3498054</v>
      </c>
      <c r="H13" s="137">
        <v>2057409</v>
      </c>
      <c r="I13" s="137">
        <v>2266608</v>
      </c>
      <c r="J13" s="137">
        <v>2257163</v>
      </c>
      <c r="K13" s="137">
        <v>2180677</v>
      </c>
    </row>
    <row r="14" spans="2:11" x14ac:dyDescent="0.25">
      <c r="B14" s="338" t="s">
        <v>8</v>
      </c>
      <c r="C14" s="111" t="s">
        <v>9</v>
      </c>
      <c r="D14" s="137"/>
      <c r="E14" s="137"/>
      <c r="F14" s="137"/>
      <c r="G14" s="137"/>
      <c r="H14" s="137"/>
      <c r="I14" s="137"/>
      <c r="J14" s="137"/>
      <c r="K14" s="137"/>
    </row>
    <row r="15" spans="2:11" x14ac:dyDescent="0.25">
      <c r="B15" s="338"/>
      <c r="C15" s="111" t="s">
        <v>10</v>
      </c>
      <c r="D15" s="137"/>
      <c r="E15" s="137"/>
      <c r="F15" s="137"/>
      <c r="G15" s="137"/>
      <c r="H15" s="137"/>
      <c r="I15" s="137"/>
      <c r="J15" s="137"/>
      <c r="K15" s="137"/>
    </row>
    <row r="16" spans="2:11" x14ac:dyDescent="0.25">
      <c r="B16" s="338"/>
      <c r="C16" s="111" t="s">
        <v>8</v>
      </c>
      <c r="D16" s="137">
        <v>209090</v>
      </c>
      <c r="E16" s="137">
        <v>458927</v>
      </c>
      <c r="F16" s="137">
        <v>411076</v>
      </c>
      <c r="G16" s="137">
        <v>552797</v>
      </c>
      <c r="H16" s="137">
        <v>551840</v>
      </c>
      <c r="I16" s="137">
        <v>632179</v>
      </c>
      <c r="J16" s="137">
        <v>662699</v>
      </c>
      <c r="K16" s="137">
        <v>723583</v>
      </c>
    </row>
    <row r="17" spans="2:11" x14ac:dyDescent="0.25">
      <c r="B17" s="338"/>
      <c r="C17" s="111" t="s">
        <v>11</v>
      </c>
      <c r="D17" s="137"/>
      <c r="E17" s="137"/>
      <c r="F17" s="137"/>
      <c r="G17" s="137"/>
      <c r="H17" s="137"/>
      <c r="I17" s="137"/>
      <c r="J17" s="137"/>
      <c r="K17" s="137"/>
    </row>
    <row r="18" spans="2:11" x14ac:dyDescent="0.25">
      <c r="B18" s="338"/>
      <c r="C18" s="111" t="s">
        <v>12</v>
      </c>
      <c r="D18" s="137"/>
      <c r="E18" s="137"/>
      <c r="F18" s="137"/>
      <c r="G18" s="137"/>
      <c r="H18" s="137"/>
      <c r="I18" s="137"/>
      <c r="J18" s="137"/>
      <c r="K18" s="137"/>
    </row>
    <row r="19" spans="2:11" x14ac:dyDescent="0.25">
      <c r="B19" s="338" t="s">
        <v>13</v>
      </c>
      <c r="C19" s="111" t="s">
        <v>14</v>
      </c>
      <c r="D19" s="137"/>
      <c r="E19" s="137"/>
      <c r="F19" s="137"/>
      <c r="G19" s="137"/>
      <c r="H19" s="137"/>
      <c r="I19" s="137"/>
      <c r="J19" s="137"/>
      <c r="K19" s="137"/>
    </row>
    <row r="20" spans="2:11" x14ac:dyDescent="0.25">
      <c r="B20" s="338"/>
      <c r="C20" s="111" t="s">
        <v>15</v>
      </c>
      <c r="D20" s="137"/>
      <c r="E20" s="137"/>
      <c r="F20" s="137"/>
      <c r="G20" s="137"/>
      <c r="H20" s="137"/>
      <c r="I20" s="137"/>
      <c r="J20" s="137"/>
      <c r="K20" s="137"/>
    </row>
    <row r="21" spans="2:11" x14ac:dyDescent="0.25">
      <c r="B21" s="111" t="s">
        <v>16</v>
      </c>
      <c r="C21" s="111" t="s">
        <v>16</v>
      </c>
      <c r="D21" s="137">
        <v>1397958</v>
      </c>
      <c r="E21" s="137">
        <v>1162331</v>
      </c>
      <c r="F21" s="137">
        <v>1065284</v>
      </c>
      <c r="G21" s="137">
        <v>1519803</v>
      </c>
      <c r="H21" s="137">
        <v>1258628</v>
      </c>
      <c r="I21" s="137">
        <v>1613405</v>
      </c>
      <c r="J21" s="137">
        <v>1517335</v>
      </c>
      <c r="K21" s="137">
        <v>1059146</v>
      </c>
    </row>
    <row r="22" spans="2:11" x14ac:dyDescent="0.25">
      <c r="B22" s="338" t="s">
        <v>17</v>
      </c>
      <c r="C22" s="111" t="s">
        <v>18</v>
      </c>
      <c r="D22" s="137"/>
      <c r="E22" s="137"/>
      <c r="F22" s="137"/>
      <c r="G22" s="137"/>
      <c r="H22" s="137"/>
      <c r="I22" s="137">
        <v>118754</v>
      </c>
      <c r="J22" s="137">
        <v>139782</v>
      </c>
      <c r="K22" s="137">
        <v>108286</v>
      </c>
    </row>
    <row r="23" spans="2:11" x14ac:dyDescent="0.25">
      <c r="B23" s="338"/>
      <c r="C23" s="111" t="s">
        <v>19</v>
      </c>
      <c r="D23" s="137">
        <v>142173</v>
      </c>
      <c r="E23" s="137">
        <v>96482</v>
      </c>
      <c r="F23" s="137">
        <v>97837</v>
      </c>
      <c r="G23" s="137">
        <v>115240</v>
      </c>
      <c r="H23" s="137">
        <v>124172</v>
      </c>
      <c r="I23" s="137">
        <v>144877</v>
      </c>
      <c r="J23" s="137">
        <v>133889</v>
      </c>
      <c r="K23" s="137">
        <v>115521</v>
      </c>
    </row>
    <row r="24" spans="2:11" x14ac:dyDescent="0.25">
      <c r="B24" s="338" t="s">
        <v>20</v>
      </c>
      <c r="C24" s="111" t="s">
        <v>3</v>
      </c>
      <c r="D24" s="137">
        <v>108850</v>
      </c>
      <c r="E24" s="137">
        <v>240125</v>
      </c>
      <c r="F24" s="137">
        <v>107162</v>
      </c>
      <c r="G24" s="137">
        <v>140102</v>
      </c>
      <c r="H24" s="137">
        <v>141130</v>
      </c>
      <c r="I24" s="137">
        <v>97944</v>
      </c>
      <c r="J24" s="137">
        <v>191977</v>
      </c>
      <c r="K24" s="137">
        <v>53598</v>
      </c>
    </row>
    <row r="25" spans="2:11" x14ac:dyDescent="0.25">
      <c r="B25" s="338"/>
      <c r="C25" s="111" t="s">
        <v>21</v>
      </c>
      <c r="D25" s="137">
        <v>574013</v>
      </c>
      <c r="E25" s="137">
        <v>593408</v>
      </c>
      <c r="F25" s="137">
        <v>701826</v>
      </c>
      <c r="G25" s="137">
        <v>773457</v>
      </c>
      <c r="H25" s="137">
        <v>616374</v>
      </c>
      <c r="I25" s="137">
        <v>541332</v>
      </c>
      <c r="J25" s="137">
        <v>609475</v>
      </c>
      <c r="K25" s="137">
        <v>571717</v>
      </c>
    </row>
    <row r="26" spans="2:11" x14ac:dyDescent="0.25">
      <c r="B26" s="338"/>
      <c r="C26" s="111" t="s">
        <v>22</v>
      </c>
      <c r="D26" s="137">
        <v>67000</v>
      </c>
      <c r="E26" s="137">
        <v>323743</v>
      </c>
      <c r="F26" s="137">
        <v>458697</v>
      </c>
      <c r="G26" s="137">
        <v>503808</v>
      </c>
      <c r="H26" s="137">
        <v>41564</v>
      </c>
      <c r="I26" s="137">
        <v>149188</v>
      </c>
      <c r="J26" s="137">
        <v>167133</v>
      </c>
      <c r="K26" s="102" t="s">
        <v>60</v>
      </c>
    </row>
    <row r="27" spans="2:11" x14ac:dyDescent="0.25">
      <c r="B27" s="338"/>
      <c r="C27" s="111" t="s">
        <v>4</v>
      </c>
      <c r="D27" s="137">
        <v>251677</v>
      </c>
      <c r="E27" s="137">
        <v>158097</v>
      </c>
      <c r="F27" s="137">
        <v>105717</v>
      </c>
      <c r="G27" s="137">
        <v>136457</v>
      </c>
      <c r="H27" s="137">
        <v>136100</v>
      </c>
      <c r="I27" s="137">
        <v>97651</v>
      </c>
      <c r="J27" s="137"/>
      <c r="K27" s="137"/>
    </row>
    <row r="28" spans="2:11" x14ac:dyDescent="0.25">
      <c r="B28" s="338"/>
      <c r="C28" s="111" t="s">
        <v>5</v>
      </c>
      <c r="D28" s="137">
        <v>45240</v>
      </c>
      <c r="E28" s="137">
        <v>95092</v>
      </c>
      <c r="F28" s="137">
        <v>72168</v>
      </c>
      <c r="G28" s="137">
        <v>87045</v>
      </c>
      <c r="H28" s="137">
        <v>82680</v>
      </c>
      <c r="I28" s="137">
        <v>125904</v>
      </c>
      <c r="J28" s="137">
        <v>160353</v>
      </c>
      <c r="K28" s="137">
        <v>175759</v>
      </c>
    </row>
    <row r="29" spans="2:11" x14ac:dyDescent="0.25">
      <c r="B29" s="338"/>
      <c r="C29" s="111" t="s">
        <v>23</v>
      </c>
      <c r="D29" s="137"/>
      <c r="E29" s="137"/>
      <c r="F29" s="137"/>
      <c r="G29" s="137"/>
      <c r="H29" s="137"/>
      <c r="I29" s="137"/>
      <c r="J29" s="137"/>
      <c r="K29" s="137"/>
    </row>
    <row r="30" spans="2:11" x14ac:dyDescent="0.25">
      <c r="B30" s="338" t="s">
        <v>24</v>
      </c>
      <c r="C30" s="111" t="s">
        <v>25</v>
      </c>
      <c r="D30" s="137">
        <v>207981</v>
      </c>
      <c r="E30" s="137">
        <v>89019</v>
      </c>
      <c r="F30" s="137">
        <v>96875</v>
      </c>
      <c r="G30" s="137">
        <v>113150</v>
      </c>
      <c r="H30" s="137">
        <v>140708</v>
      </c>
      <c r="I30" s="137">
        <v>72317</v>
      </c>
      <c r="J30" s="137">
        <v>83003</v>
      </c>
      <c r="K30" s="137">
        <v>77221</v>
      </c>
    </row>
    <row r="31" spans="2:11" x14ac:dyDescent="0.25">
      <c r="B31" s="338"/>
      <c r="C31" s="111" t="s">
        <v>26</v>
      </c>
      <c r="D31" s="137">
        <v>130227</v>
      </c>
      <c r="E31" s="137">
        <v>177469</v>
      </c>
      <c r="F31" s="137">
        <v>278113</v>
      </c>
      <c r="G31" s="137">
        <v>239788</v>
      </c>
      <c r="H31" s="137">
        <v>343998</v>
      </c>
      <c r="I31" s="137">
        <v>249166</v>
      </c>
      <c r="J31" s="137">
        <v>177363</v>
      </c>
      <c r="K31" s="137">
        <v>215949</v>
      </c>
    </row>
    <row r="32" spans="2:11" x14ac:dyDescent="0.25">
      <c r="B32" s="338"/>
      <c r="C32" s="111" t="s">
        <v>27</v>
      </c>
      <c r="D32" s="137">
        <v>1228114</v>
      </c>
      <c r="E32" s="137">
        <v>514404</v>
      </c>
      <c r="F32" s="137">
        <v>582063</v>
      </c>
      <c r="G32" s="137">
        <v>716130</v>
      </c>
      <c r="H32" s="137">
        <v>826795</v>
      </c>
      <c r="I32" s="137">
        <v>646635</v>
      </c>
      <c r="J32" s="137">
        <v>732548</v>
      </c>
      <c r="K32" s="137">
        <v>819273</v>
      </c>
    </row>
    <row r="33" spans="2:11" x14ac:dyDescent="0.25">
      <c r="B33" s="338" t="s">
        <v>28</v>
      </c>
      <c r="C33" s="111" t="s">
        <v>29</v>
      </c>
      <c r="D33" s="137">
        <v>174978</v>
      </c>
      <c r="E33" s="137">
        <v>85499</v>
      </c>
      <c r="F33" s="137">
        <v>64492</v>
      </c>
      <c r="G33" s="137">
        <v>78737</v>
      </c>
      <c r="H33" s="137">
        <v>89825</v>
      </c>
      <c r="I33" s="137">
        <v>115835</v>
      </c>
      <c r="J33" s="137">
        <v>101533</v>
      </c>
      <c r="K33" s="137">
        <v>107390</v>
      </c>
    </row>
    <row r="34" spans="2:11" x14ac:dyDescent="0.25">
      <c r="B34" s="338"/>
      <c r="C34" s="111" t="s">
        <v>30</v>
      </c>
      <c r="D34" s="137">
        <v>237112</v>
      </c>
      <c r="E34" s="137">
        <v>61233</v>
      </c>
      <c r="F34" s="137">
        <v>57847</v>
      </c>
      <c r="G34" s="137">
        <v>99404</v>
      </c>
      <c r="H34" s="137">
        <v>84240</v>
      </c>
      <c r="I34" s="137">
        <v>108925</v>
      </c>
      <c r="J34" s="137">
        <v>106930</v>
      </c>
      <c r="K34" s="137">
        <v>114423</v>
      </c>
    </row>
    <row r="35" spans="2:11" x14ac:dyDescent="0.25">
      <c r="B35" s="338"/>
      <c r="C35" s="111" t="s">
        <v>31</v>
      </c>
      <c r="D35" s="137">
        <v>233398</v>
      </c>
      <c r="E35" s="137">
        <v>77896</v>
      </c>
      <c r="F35" s="137">
        <v>87187</v>
      </c>
      <c r="G35" s="137">
        <v>113130</v>
      </c>
      <c r="H35" s="137">
        <v>82950</v>
      </c>
      <c r="I35" s="137">
        <v>107949</v>
      </c>
      <c r="J35" s="137">
        <v>118855</v>
      </c>
      <c r="K35" s="137">
        <v>138910</v>
      </c>
    </row>
    <row r="36" spans="2:11" x14ac:dyDescent="0.25">
      <c r="B36" s="338"/>
      <c r="C36" s="111" t="s">
        <v>32</v>
      </c>
      <c r="D36" s="137">
        <v>266062</v>
      </c>
      <c r="E36" s="137">
        <v>68913</v>
      </c>
      <c r="F36" s="137">
        <v>43293</v>
      </c>
      <c r="G36" s="137">
        <v>62341</v>
      </c>
      <c r="H36" s="137">
        <v>54843</v>
      </c>
      <c r="I36" s="137">
        <v>75551</v>
      </c>
      <c r="J36" s="137">
        <v>64522</v>
      </c>
      <c r="K36" s="137">
        <v>90216</v>
      </c>
    </row>
    <row r="37" spans="2:11" x14ac:dyDescent="0.25">
      <c r="B37" s="111" t="s">
        <v>33</v>
      </c>
      <c r="C37" s="111" t="s">
        <v>34</v>
      </c>
      <c r="D37" s="137">
        <v>78175</v>
      </c>
      <c r="E37" s="137">
        <v>90230</v>
      </c>
      <c r="F37" s="137">
        <v>89741</v>
      </c>
      <c r="G37" s="137">
        <v>67534</v>
      </c>
      <c r="H37" s="102" t="s">
        <v>60</v>
      </c>
      <c r="I37" s="102" t="s">
        <v>60</v>
      </c>
      <c r="J37" s="137">
        <v>54500</v>
      </c>
      <c r="K37" s="137">
        <v>51591</v>
      </c>
    </row>
    <row r="38" spans="2:11" ht="14.4" thickBot="1" x14ac:dyDescent="0.3">
      <c r="B38" s="112" t="s">
        <v>35</v>
      </c>
      <c r="C38" s="112" t="s">
        <v>35</v>
      </c>
      <c r="D38" s="142">
        <v>379543</v>
      </c>
      <c r="E38" s="142">
        <v>674598</v>
      </c>
      <c r="F38" s="142">
        <v>597271</v>
      </c>
      <c r="G38" s="142">
        <v>666684</v>
      </c>
      <c r="H38" s="142">
        <v>726628</v>
      </c>
      <c r="I38" s="142">
        <v>752551</v>
      </c>
      <c r="J38" s="142">
        <v>589426</v>
      </c>
      <c r="K38" s="142">
        <v>642055</v>
      </c>
    </row>
    <row r="39" spans="2:11" x14ac:dyDescent="0.25">
      <c r="B39" s="143" t="s">
        <v>195</v>
      </c>
    </row>
    <row r="40" spans="2:11" x14ac:dyDescent="0.25">
      <c r="B40" s="147"/>
    </row>
  </sheetData>
  <mergeCells count="7">
    <mergeCell ref="B33:B36"/>
    <mergeCell ref="B10:B11"/>
    <mergeCell ref="B14:B18"/>
    <mergeCell ref="B19:B20"/>
    <mergeCell ref="B22:B23"/>
    <mergeCell ref="B24:B29"/>
    <mergeCell ref="B30:B32"/>
  </mergeCells>
  <hyperlinks>
    <hyperlink ref="B2" location="Innehåll!A1" display="Till innehållsförteckning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40"/>
  <sheetViews>
    <sheetView workbookViewId="0">
      <selection activeCell="E4" sqref="E4"/>
    </sheetView>
  </sheetViews>
  <sheetFormatPr defaultRowHeight="13.8" x14ac:dyDescent="0.25"/>
  <cols>
    <col min="2" max="2" width="19.3984375" customWidth="1"/>
    <col min="3" max="3" width="17.3984375" customWidth="1"/>
    <col min="4" max="4" width="11.69921875" customWidth="1"/>
    <col min="5" max="5" width="11.8984375" customWidth="1"/>
    <col min="6" max="6" width="11.8984375" style="85" customWidth="1"/>
  </cols>
  <sheetData>
    <row r="2" spans="2:6" x14ac:dyDescent="0.25">
      <c r="B2" s="34" t="s">
        <v>148</v>
      </c>
    </row>
    <row r="4" spans="2:6" x14ac:dyDescent="0.25">
      <c r="B4" s="8" t="s">
        <v>250</v>
      </c>
    </row>
    <row r="5" spans="2:6" x14ac:dyDescent="0.25">
      <c r="B5" s="331"/>
      <c r="C5" s="172"/>
      <c r="D5" s="172"/>
      <c r="E5" s="172"/>
    </row>
    <row r="6" spans="2:6" ht="14.4" thickBot="1" x14ac:dyDescent="0.3">
      <c r="B6" s="1" t="s">
        <v>46</v>
      </c>
      <c r="C6" s="1" t="s">
        <v>59</v>
      </c>
      <c r="D6" s="1" t="s">
        <v>36</v>
      </c>
      <c r="E6" s="1" t="s">
        <v>37</v>
      </c>
      <c r="F6" s="243"/>
    </row>
    <row r="7" spans="2:6" x14ac:dyDescent="0.25">
      <c r="B7" s="5" t="s">
        <v>0</v>
      </c>
      <c r="C7" s="5" t="s">
        <v>0</v>
      </c>
      <c r="D7" s="239" t="s">
        <v>90</v>
      </c>
      <c r="E7" s="239" t="s">
        <v>91</v>
      </c>
      <c r="F7" s="244"/>
    </row>
    <row r="8" spans="2:6" x14ac:dyDescent="0.25">
      <c r="B8" s="5" t="s">
        <v>1</v>
      </c>
      <c r="C8" s="5" t="s">
        <v>1</v>
      </c>
      <c r="D8" s="239" t="s">
        <v>92</v>
      </c>
      <c r="E8" s="239" t="s">
        <v>92</v>
      </c>
      <c r="F8" s="244"/>
    </row>
    <row r="9" spans="2:6" x14ac:dyDescent="0.25">
      <c r="B9" s="5" t="s">
        <v>2</v>
      </c>
      <c r="C9" s="5" t="s">
        <v>2</v>
      </c>
      <c r="D9" s="239" t="s">
        <v>92</v>
      </c>
      <c r="E9" s="239" t="s">
        <v>90</v>
      </c>
      <c r="F9" s="5"/>
    </row>
    <row r="10" spans="2:6" x14ac:dyDescent="0.25">
      <c r="B10" s="5" t="s">
        <v>47</v>
      </c>
      <c r="C10" s="5" t="s">
        <v>48</v>
      </c>
      <c r="D10" s="239" t="s">
        <v>87</v>
      </c>
      <c r="E10" s="239" t="s">
        <v>91</v>
      </c>
      <c r="F10" s="5"/>
    </row>
    <row r="11" spans="2:6" x14ac:dyDescent="0.25">
      <c r="B11" s="5"/>
      <c r="C11" s="5" t="s">
        <v>49</v>
      </c>
      <c r="D11" s="239" t="s">
        <v>92</v>
      </c>
      <c r="E11" s="239" t="s">
        <v>91</v>
      </c>
      <c r="F11" s="5"/>
    </row>
    <row r="12" spans="2:6" x14ac:dyDescent="0.25">
      <c r="B12" s="5" t="s">
        <v>7</v>
      </c>
      <c r="C12" s="237" t="s">
        <v>7</v>
      </c>
      <c r="D12" s="239" t="s">
        <v>92</v>
      </c>
      <c r="E12" s="239" t="s">
        <v>87</v>
      </c>
      <c r="F12" s="5"/>
    </row>
    <row r="13" spans="2:6" x14ac:dyDescent="0.25">
      <c r="B13" s="5" t="s">
        <v>8</v>
      </c>
      <c r="C13" s="238" t="s">
        <v>9</v>
      </c>
      <c r="D13" s="239" t="s">
        <v>91</v>
      </c>
      <c r="E13" s="239" t="s">
        <v>90</v>
      </c>
      <c r="F13" s="5"/>
    </row>
    <row r="14" spans="2:6" x14ac:dyDescent="0.25">
      <c r="B14" s="5"/>
      <c r="C14" s="238" t="s">
        <v>10</v>
      </c>
      <c r="D14" s="239" t="s">
        <v>179</v>
      </c>
      <c r="E14" s="239" t="s">
        <v>90</v>
      </c>
      <c r="F14" s="5"/>
    </row>
    <row r="15" spans="2:6" x14ac:dyDescent="0.25">
      <c r="B15" s="5"/>
      <c r="C15" s="237" t="s">
        <v>8</v>
      </c>
      <c r="D15" s="239" t="s">
        <v>92</v>
      </c>
      <c r="E15" s="239" t="s">
        <v>90</v>
      </c>
      <c r="F15" s="5"/>
    </row>
    <row r="16" spans="2:6" x14ac:dyDescent="0.25">
      <c r="B16" s="5"/>
      <c r="C16" s="238" t="s">
        <v>11</v>
      </c>
      <c r="D16" s="239" t="s">
        <v>179</v>
      </c>
      <c r="E16" s="239" t="s">
        <v>90</v>
      </c>
      <c r="F16" s="5"/>
    </row>
    <row r="17" spans="2:6" x14ac:dyDescent="0.25">
      <c r="B17" s="5"/>
      <c r="C17" s="238" t="s">
        <v>12</v>
      </c>
      <c r="D17" s="239" t="s">
        <v>179</v>
      </c>
      <c r="E17" s="239" t="s">
        <v>90</v>
      </c>
      <c r="F17" s="5"/>
    </row>
    <row r="18" spans="2:6" x14ac:dyDescent="0.25">
      <c r="B18" s="5" t="s">
        <v>16</v>
      </c>
      <c r="C18" s="5" t="s">
        <v>16</v>
      </c>
      <c r="D18" s="239" t="s">
        <v>90</v>
      </c>
      <c r="E18" s="239" t="s">
        <v>90</v>
      </c>
      <c r="F18" s="244"/>
    </row>
    <row r="19" spans="2:6" x14ac:dyDescent="0.25">
      <c r="B19" s="5" t="s">
        <v>17</v>
      </c>
      <c r="C19" s="5" t="s">
        <v>18</v>
      </c>
      <c r="D19" s="239" t="s">
        <v>93</v>
      </c>
      <c r="E19" s="239" t="s">
        <v>92</v>
      </c>
      <c r="F19" s="244"/>
    </row>
    <row r="20" spans="2:6" x14ac:dyDescent="0.25">
      <c r="B20" s="5"/>
      <c r="C20" s="5" t="s">
        <v>19</v>
      </c>
      <c r="D20" s="239" t="s">
        <v>87</v>
      </c>
      <c r="E20" s="239" t="s">
        <v>87</v>
      </c>
      <c r="F20" s="244"/>
    </row>
    <row r="21" spans="2:6" x14ac:dyDescent="0.25">
      <c r="B21" s="5" t="s">
        <v>20</v>
      </c>
      <c r="C21" s="5" t="s">
        <v>3</v>
      </c>
      <c r="D21" s="239" t="s">
        <v>93</v>
      </c>
      <c r="E21" s="239" t="s">
        <v>87</v>
      </c>
      <c r="F21" s="244"/>
    </row>
    <row r="22" spans="2:6" x14ac:dyDescent="0.25">
      <c r="B22" s="5"/>
      <c r="C22" s="5" t="s">
        <v>21</v>
      </c>
      <c r="D22" s="239" t="s">
        <v>87</v>
      </c>
      <c r="E22" s="239" t="s">
        <v>87</v>
      </c>
      <c r="F22" s="244"/>
    </row>
    <row r="23" spans="2:6" x14ac:dyDescent="0.25">
      <c r="B23" s="5"/>
      <c r="C23" s="5" t="s">
        <v>22</v>
      </c>
      <c r="D23" s="239" t="s">
        <v>92</v>
      </c>
      <c r="E23" s="239" t="s">
        <v>92</v>
      </c>
      <c r="F23" s="244"/>
    </row>
    <row r="24" spans="2:6" x14ac:dyDescent="0.25">
      <c r="B24" s="5"/>
      <c r="C24" s="5" t="s">
        <v>4</v>
      </c>
      <c r="D24" s="239" t="s">
        <v>87</v>
      </c>
      <c r="E24" s="239" t="s">
        <v>92</v>
      </c>
      <c r="F24" s="244"/>
    </row>
    <row r="25" spans="2:6" x14ac:dyDescent="0.25">
      <c r="B25" s="5"/>
      <c r="C25" s="5" t="s">
        <v>50</v>
      </c>
      <c r="D25" s="239" t="s">
        <v>93</v>
      </c>
      <c r="E25" s="239" t="s">
        <v>92</v>
      </c>
      <c r="F25" s="244"/>
    </row>
    <row r="26" spans="2:6" x14ac:dyDescent="0.25">
      <c r="B26" s="5"/>
      <c r="C26" s="5" t="s">
        <v>23</v>
      </c>
      <c r="D26" s="239" t="s">
        <v>92</v>
      </c>
      <c r="E26" s="239" t="s">
        <v>90</v>
      </c>
      <c r="F26" s="244"/>
    </row>
    <row r="27" spans="2:6" x14ac:dyDescent="0.25">
      <c r="B27" s="5" t="s">
        <v>24</v>
      </c>
      <c r="C27" s="5" t="s">
        <v>25</v>
      </c>
      <c r="D27" s="239" t="s">
        <v>87</v>
      </c>
      <c r="E27" s="239" t="s">
        <v>87</v>
      </c>
      <c r="F27" s="244"/>
    </row>
    <row r="28" spans="2:6" x14ac:dyDescent="0.25">
      <c r="B28" s="5"/>
      <c r="C28" s="5" t="s">
        <v>26</v>
      </c>
      <c r="D28" s="239" t="s">
        <v>92</v>
      </c>
      <c r="E28" s="239" t="s">
        <v>90</v>
      </c>
      <c r="F28" s="244"/>
    </row>
    <row r="29" spans="2:6" x14ac:dyDescent="0.25">
      <c r="B29" s="5"/>
      <c r="C29" s="5" t="s">
        <v>27</v>
      </c>
      <c r="D29" s="239" t="s">
        <v>91</v>
      </c>
      <c r="E29" s="239" t="s">
        <v>90</v>
      </c>
      <c r="F29" s="244"/>
    </row>
    <row r="30" spans="2:6" x14ac:dyDescent="0.25">
      <c r="B30" s="5" t="s">
        <v>28</v>
      </c>
      <c r="C30" s="5" t="s">
        <v>29</v>
      </c>
      <c r="D30" s="239" t="s">
        <v>87</v>
      </c>
      <c r="E30" s="239" t="s">
        <v>87</v>
      </c>
      <c r="F30" s="244"/>
    </row>
    <row r="31" spans="2:6" x14ac:dyDescent="0.25">
      <c r="B31" s="5"/>
      <c r="C31" s="5" t="s">
        <v>30</v>
      </c>
      <c r="D31" s="239" t="s">
        <v>87</v>
      </c>
      <c r="E31" s="239" t="s">
        <v>87</v>
      </c>
      <c r="F31" s="244"/>
    </row>
    <row r="32" spans="2:6" x14ac:dyDescent="0.25">
      <c r="B32" s="5"/>
      <c r="C32" s="5" t="s">
        <v>31</v>
      </c>
      <c r="D32" s="239" t="s">
        <v>87</v>
      </c>
      <c r="E32" s="239" t="s">
        <v>179</v>
      </c>
      <c r="F32" s="244"/>
    </row>
    <row r="33" spans="2:6" x14ac:dyDescent="0.25">
      <c r="B33" s="5"/>
      <c r="C33" s="5" t="s">
        <v>32</v>
      </c>
      <c r="D33" s="239" t="s">
        <v>87</v>
      </c>
      <c r="E33" s="239" t="s">
        <v>87</v>
      </c>
      <c r="F33" s="244"/>
    </row>
    <row r="34" spans="2:6" x14ac:dyDescent="0.25">
      <c r="B34" s="5" t="s">
        <v>33</v>
      </c>
      <c r="C34" s="5" t="s">
        <v>34</v>
      </c>
      <c r="D34" s="239" t="s">
        <v>92</v>
      </c>
      <c r="E34" s="239" t="s">
        <v>92</v>
      </c>
      <c r="F34" s="244"/>
    </row>
    <row r="35" spans="2:6" ht="14.4" thickBot="1" x14ac:dyDescent="0.3">
      <c r="B35" s="177" t="s">
        <v>35</v>
      </c>
      <c r="C35" s="177" t="s">
        <v>35</v>
      </c>
      <c r="D35" s="240" t="s">
        <v>92</v>
      </c>
      <c r="E35" s="240" t="s">
        <v>90</v>
      </c>
      <c r="F35" s="245"/>
    </row>
    <row r="36" spans="2:6" x14ac:dyDescent="0.25">
      <c r="B36" s="5" t="s">
        <v>212</v>
      </c>
      <c r="C36" s="43"/>
      <c r="E36" s="16"/>
      <c r="F36" s="245"/>
    </row>
    <row r="37" spans="2:6" x14ac:dyDescent="0.25">
      <c r="B37" s="5" t="s">
        <v>180</v>
      </c>
      <c r="C37" s="15"/>
      <c r="D37" s="241"/>
      <c r="E37" s="16"/>
      <c r="F37" s="245"/>
    </row>
    <row r="38" spans="2:6" x14ac:dyDescent="0.25">
      <c r="B38" s="5" t="s">
        <v>159</v>
      </c>
    </row>
    <row r="39" spans="2:6" x14ac:dyDescent="0.25">
      <c r="B39" s="5" t="s">
        <v>160</v>
      </c>
    </row>
    <row r="40" spans="2:6" x14ac:dyDescent="0.25">
      <c r="B40" s="5" t="s">
        <v>213</v>
      </c>
    </row>
  </sheetData>
  <hyperlinks>
    <hyperlink ref="B2" location="Innehåll!A1" display="Till innehållsförteckning" xr:uid="{8ACCDBA0-2F61-418B-A9C2-065E6D325D2E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N40"/>
  <sheetViews>
    <sheetView workbookViewId="0">
      <selection activeCell="O26" sqref="O26"/>
    </sheetView>
  </sheetViews>
  <sheetFormatPr defaultRowHeight="13.8" x14ac:dyDescent="0.25"/>
  <cols>
    <col min="2" max="3" width="15.296875" customWidth="1"/>
    <col min="4" max="6" width="6.09765625" customWidth="1"/>
    <col min="7" max="9" width="7.19921875" customWidth="1"/>
    <col min="10" max="11" width="8.19921875" customWidth="1"/>
  </cols>
  <sheetData>
    <row r="2" spans="2:14" x14ac:dyDescent="0.25">
      <c r="B2" s="34" t="s">
        <v>148</v>
      </c>
    </row>
    <row r="4" spans="2:14" x14ac:dyDescent="0.25">
      <c r="B4" s="8" t="s">
        <v>251</v>
      </c>
    </row>
    <row r="6" spans="2:14" x14ac:dyDescent="0.25">
      <c r="B6" s="211"/>
      <c r="C6" s="211"/>
      <c r="D6" s="348" t="s">
        <v>73</v>
      </c>
      <c r="E6" s="348"/>
      <c r="F6" s="348"/>
      <c r="G6" s="348" t="s">
        <v>172</v>
      </c>
      <c r="H6" s="348"/>
      <c r="I6" s="348"/>
      <c r="J6" s="348"/>
      <c r="K6" s="348"/>
    </row>
    <row r="7" spans="2:14" x14ac:dyDescent="0.25">
      <c r="B7" s="212"/>
      <c r="C7" s="213"/>
      <c r="D7" s="211"/>
      <c r="E7" s="211"/>
      <c r="F7" s="211"/>
      <c r="G7" s="214" t="s">
        <v>183</v>
      </c>
      <c r="H7" s="211"/>
      <c r="I7" s="211"/>
      <c r="J7" s="214" t="s">
        <v>177</v>
      </c>
    </row>
    <row r="8" spans="2:14" ht="29.4" thickBot="1" x14ac:dyDescent="0.3">
      <c r="B8" s="1" t="s">
        <v>46</v>
      </c>
      <c r="C8" s="1" t="s">
        <v>59</v>
      </c>
      <c r="D8" s="2" t="s">
        <v>40</v>
      </c>
      <c r="E8" s="2" t="s">
        <v>41</v>
      </c>
      <c r="F8" s="2" t="s">
        <v>177</v>
      </c>
      <c r="G8" s="203" t="s">
        <v>74</v>
      </c>
      <c r="H8" s="203" t="s">
        <v>75</v>
      </c>
      <c r="I8" s="246" t="s">
        <v>76</v>
      </c>
      <c r="J8" s="204" t="s">
        <v>78</v>
      </c>
      <c r="K8" s="204" t="s">
        <v>77</v>
      </c>
    </row>
    <row r="9" spans="2:14" x14ac:dyDescent="0.25">
      <c r="B9" s="200" t="s">
        <v>0</v>
      </c>
      <c r="C9" s="200" t="s">
        <v>0</v>
      </c>
      <c r="D9" s="325">
        <v>187</v>
      </c>
      <c r="E9" s="325">
        <v>143</v>
      </c>
      <c r="F9" s="325">
        <v>123</v>
      </c>
      <c r="G9" s="251">
        <v>96.791443850267385</v>
      </c>
      <c r="H9" s="251">
        <v>99.465240641711233</v>
      </c>
      <c r="I9" s="252">
        <v>88.770053475935825</v>
      </c>
      <c r="J9" s="251">
        <v>96.747967479674799</v>
      </c>
      <c r="K9" s="251">
        <v>100</v>
      </c>
    </row>
    <row r="10" spans="2:14" x14ac:dyDescent="0.25">
      <c r="B10" s="200" t="s">
        <v>2</v>
      </c>
      <c r="C10" s="200" t="s">
        <v>2</v>
      </c>
      <c r="D10" s="325">
        <v>77</v>
      </c>
      <c r="E10" s="326">
        <v>19</v>
      </c>
      <c r="F10" s="325">
        <v>16</v>
      </c>
      <c r="G10" s="247" t="s">
        <v>176</v>
      </c>
      <c r="H10" s="247" t="s">
        <v>176</v>
      </c>
      <c r="I10" s="248" t="s">
        <v>176</v>
      </c>
      <c r="J10" s="247" t="s">
        <v>176</v>
      </c>
      <c r="K10" s="247" t="s">
        <v>176</v>
      </c>
    </row>
    <row r="11" spans="2:14" x14ac:dyDescent="0.25">
      <c r="B11" s="347" t="s">
        <v>47</v>
      </c>
      <c r="C11" s="329" t="s">
        <v>48</v>
      </c>
      <c r="D11" s="325">
        <v>754</v>
      </c>
      <c r="E11" s="326">
        <v>643</v>
      </c>
      <c r="F11" s="325">
        <v>307</v>
      </c>
      <c r="G11" s="251">
        <v>95.755968169761275</v>
      </c>
      <c r="H11" s="251">
        <v>89.787798408488058</v>
      </c>
      <c r="I11" s="252">
        <v>89.389920424403186</v>
      </c>
      <c r="J11" s="251">
        <v>97.068403908794792</v>
      </c>
      <c r="K11" s="251">
        <v>99.674267100977204</v>
      </c>
    </row>
    <row r="12" spans="2:14" ht="19.2" x14ac:dyDescent="0.25">
      <c r="B12" s="347"/>
      <c r="C12" s="200" t="s">
        <v>194</v>
      </c>
      <c r="D12" s="325">
        <v>1089</v>
      </c>
      <c r="E12" s="326">
        <v>1006</v>
      </c>
      <c r="F12" s="325">
        <v>425</v>
      </c>
      <c r="G12" s="251">
        <v>97.52066115702479</v>
      </c>
      <c r="H12" s="251">
        <v>98.622589531680433</v>
      </c>
      <c r="I12" s="252">
        <v>97.337006427915512</v>
      </c>
      <c r="J12" s="251">
        <v>95.764705882352942</v>
      </c>
      <c r="K12" s="251">
        <v>99.058823529411768</v>
      </c>
    </row>
    <row r="13" spans="2:14" ht="19.2" x14ac:dyDescent="0.25">
      <c r="B13" s="200" t="s">
        <v>7</v>
      </c>
      <c r="C13" s="200" t="s">
        <v>7</v>
      </c>
      <c r="D13" s="325">
        <v>1026</v>
      </c>
      <c r="E13" s="326">
        <v>434</v>
      </c>
      <c r="F13" s="325">
        <v>380</v>
      </c>
      <c r="G13" s="251">
        <v>99.220272904483437</v>
      </c>
      <c r="H13" s="247" t="s">
        <v>99</v>
      </c>
      <c r="I13" s="248" t="s">
        <v>99</v>
      </c>
      <c r="J13" s="251">
        <v>98.94736842105263</v>
      </c>
      <c r="K13" s="251">
        <v>99.73684210526315</v>
      </c>
      <c r="N13" s="328"/>
    </row>
    <row r="14" spans="2:14" x14ac:dyDescent="0.25">
      <c r="B14" s="14" t="s">
        <v>8</v>
      </c>
      <c r="C14" s="200" t="s">
        <v>8</v>
      </c>
      <c r="D14" s="325">
        <v>932</v>
      </c>
      <c r="E14" s="326">
        <v>871</v>
      </c>
      <c r="F14" s="325">
        <v>272</v>
      </c>
      <c r="G14" s="251">
        <v>97.639484978540764</v>
      </c>
      <c r="H14" s="251">
        <v>97.210300429184542</v>
      </c>
      <c r="I14" s="252">
        <v>86.695278969957073</v>
      </c>
      <c r="J14" s="251">
        <v>99.632352941176478</v>
      </c>
      <c r="K14" s="251">
        <v>99.264705882352942</v>
      </c>
    </row>
    <row r="15" spans="2:14" x14ac:dyDescent="0.25">
      <c r="B15" s="200" t="s">
        <v>181</v>
      </c>
      <c r="C15" s="200" t="s">
        <v>16</v>
      </c>
      <c r="D15" s="325">
        <v>5998</v>
      </c>
      <c r="E15" s="326">
        <v>5812</v>
      </c>
      <c r="F15" s="325">
        <v>2677</v>
      </c>
      <c r="G15" s="251">
        <v>99.849949983327775</v>
      </c>
      <c r="H15" s="251">
        <v>98.932977659219745</v>
      </c>
      <c r="I15" s="252">
        <v>97.765921973991325</v>
      </c>
      <c r="J15" s="251">
        <v>83.161953727506415</v>
      </c>
      <c r="K15" s="247" t="s">
        <v>61</v>
      </c>
    </row>
    <row r="16" spans="2:14" x14ac:dyDescent="0.25">
      <c r="B16" s="349" t="s">
        <v>17</v>
      </c>
      <c r="C16" s="200" t="s">
        <v>18</v>
      </c>
      <c r="D16" s="325">
        <v>1229</v>
      </c>
      <c r="E16" s="326">
        <v>1138</v>
      </c>
      <c r="F16" s="325">
        <v>576</v>
      </c>
      <c r="G16" s="251">
        <v>100</v>
      </c>
      <c r="H16" s="251">
        <v>97.803091944670456</v>
      </c>
      <c r="I16" s="252">
        <v>97.477624084621638</v>
      </c>
      <c r="J16" s="251">
        <v>99.479166666666657</v>
      </c>
      <c r="K16" s="251">
        <v>100</v>
      </c>
    </row>
    <row r="17" spans="2:11" x14ac:dyDescent="0.25">
      <c r="B17" s="349"/>
      <c r="C17" s="200" t="s">
        <v>19</v>
      </c>
      <c r="D17" s="325">
        <v>1398</v>
      </c>
      <c r="E17" s="326">
        <v>1076</v>
      </c>
      <c r="F17" s="325">
        <v>777</v>
      </c>
      <c r="G17" s="251">
        <v>98.211731044349065</v>
      </c>
      <c r="H17" s="251">
        <v>99.928469241773968</v>
      </c>
      <c r="I17" s="252">
        <v>87.982832618025753</v>
      </c>
      <c r="J17" s="251">
        <v>95.624195624195636</v>
      </c>
      <c r="K17" s="251">
        <v>99.742599742599751</v>
      </c>
    </row>
    <row r="18" spans="2:11" x14ac:dyDescent="0.25">
      <c r="B18" s="347" t="s">
        <v>20</v>
      </c>
      <c r="C18" s="329" t="s">
        <v>3</v>
      </c>
      <c r="D18" s="325">
        <v>1082</v>
      </c>
      <c r="E18" s="326">
        <v>926</v>
      </c>
      <c r="F18" s="325">
        <v>709</v>
      </c>
      <c r="G18" s="251">
        <v>97.966728280961178</v>
      </c>
      <c r="H18" s="251">
        <v>92.883548983364136</v>
      </c>
      <c r="I18" s="252">
        <v>92.606284658040664</v>
      </c>
      <c r="J18" s="251">
        <v>98.166431593794073</v>
      </c>
      <c r="K18" s="251">
        <v>99.717912552891391</v>
      </c>
    </row>
    <row r="19" spans="2:11" x14ac:dyDescent="0.25">
      <c r="B19" s="347"/>
      <c r="C19" s="200" t="s">
        <v>21</v>
      </c>
      <c r="D19" s="325">
        <v>614</v>
      </c>
      <c r="E19" s="326">
        <v>549</v>
      </c>
      <c r="F19" s="325">
        <v>139</v>
      </c>
      <c r="G19" s="251">
        <v>95.439739413680783</v>
      </c>
      <c r="H19" s="251">
        <v>91.693811074918557</v>
      </c>
      <c r="I19" s="252">
        <v>89.576547231270354</v>
      </c>
      <c r="J19" s="251">
        <v>96.402877697841731</v>
      </c>
      <c r="K19" s="247" t="s">
        <v>61</v>
      </c>
    </row>
    <row r="20" spans="2:11" x14ac:dyDescent="0.25">
      <c r="B20" s="347"/>
      <c r="C20" s="200" t="s">
        <v>4</v>
      </c>
      <c r="D20" s="325">
        <v>1869</v>
      </c>
      <c r="E20" s="326">
        <v>1398</v>
      </c>
      <c r="F20" s="325">
        <v>218</v>
      </c>
      <c r="G20" s="251">
        <v>99.785981808453712</v>
      </c>
      <c r="H20" s="251">
        <v>90.31567683253077</v>
      </c>
      <c r="I20" s="252">
        <v>90.048154093097907</v>
      </c>
      <c r="J20" s="251">
        <v>88.9908256880734</v>
      </c>
      <c r="K20" s="251">
        <v>99.541284403669721</v>
      </c>
    </row>
    <row r="21" spans="2:11" x14ac:dyDescent="0.25">
      <c r="B21" s="347"/>
      <c r="C21" s="200" t="s">
        <v>5</v>
      </c>
      <c r="D21" s="325">
        <v>901</v>
      </c>
      <c r="E21" s="326">
        <v>790</v>
      </c>
      <c r="F21" s="325">
        <v>667</v>
      </c>
      <c r="G21" s="251">
        <v>98.446170921198672</v>
      </c>
      <c r="H21" s="251">
        <v>94.450610432852386</v>
      </c>
      <c r="I21" s="252">
        <v>93.784683684794672</v>
      </c>
      <c r="J21" s="251">
        <v>97.451274362818594</v>
      </c>
      <c r="K21" s="251">
        <v>99.550224887556226</v>
      </c>
    </row>
    <row r="22" spans="2:11" x14ac:dyDescent="0.25">
      <c r="B22" s="347" t="s">
        <v>24</v>
      </c>
      <c r="C22" s="329" t="s">
        <v>25</v>
      </c>
      <c r="D22" s="325">
        <v>1683</v>
      </c>
      <c r="E22" s="326">
        <v>1314</v>
      </c>
      <c r="F22" s="325">
        <v>1062</v>
      </c>
      <c r="G22" s="251">
        <v>100</v>
      </c>
      <c r="H22" s="251">
        <v>83.957219251336895</v>
      </c>
      <c r="I22" s="252">
        <v>83.897801544860371</v>
      </c>
      <c r="J22" s="251">
        <v>99.435028248587571</v>
      </c>
      <c r="K22" s="251">
        <v>99.905838041431267</v>
      </c>
    </row>
    <row r="23" spans="2:11" x14ac:dyDescent="0.25">
      <c r="B23" s="347"/>
      <c r="C23" s="200" t="s">
        <v>26</v>
      </c>
      <c r="D23" s="325">
        <v>948</v>
      </c>
      <c r="E23" s="326">
        <v>813</v>
      </c>
      <c r="F23" s="325">
        <v>533</v>
      </c>
      <c r="G23" s="251">
        <v>98.734177215189874</v>
      </c>
      <c r="H23" s="251">
        <v>96.835443037974684</v>
      </c>
      <c r="I23" s="252">
        <v>95.780590717299575</v>
      </c>
      <c r="J23" s="251">
        <v>96.810506566604133</v>
      </c>
      <c r="K23" s="251">
        <v>99.437148217636022</v>
      </c>
    </row>
    <row r="24" spans="2:11" x14ac:dyDescent="0.25">
      <c r="B24" s="347"/>
      <c r="C24" s="200" t="s">
        <v>27</v>
      </c>
      <c r="D24" s="325">
        <v>660</v>
      </c>
      <c r="E24" s="326">
        <v>589</v>
      </c>
      <c r="F24" s="325">
        <v>25</v>
      </c>
      <c r="G24" s="251">
        <v>94.090909090909093</v>
      </c>
      <c r="H24" s="251">
        <v>92.424242424242422</v>
      </c>
      <c r="I24" s="252">
        <v>76.212121212121204</v>
      </c>
      <c r="J24" s="247" t="s">
        <v>61</v>
      </c>
      <c r="K24" s="247" t="s">
        <v>176</v>
      </c>
    </row>
    <row r="25" spans="2:11" x14ac:dyDescent="0.25">
      <c r="B25" s="347" t="s">
        <v>28</v>
      </c>
      <c r="C25" s="329" t="s">
        <v>29</v>
      </c>
      <c r="D25" s="325">
        <v>1121</v>
      </c>
      <c r="E25" s="326">
        <v>966</v>
      </c>
      <c r="F25" s="325">
        <v>694</v>
      </c>
      <c r="G25" s="251">
        <v>93.220338983050837</v>
      </c>
      <c r="H25" s="251">
        <v>95.628902765388048</v>
      </c>
      <c r="I25" s="252">
        <v>93.577163247100799</v>
      </c>
      <c r="J25" s="251">
        <v>92.795389048991353</v>
      </c>
      <c r="K25" s="251">
        <v>99.567723342939487</v>
      </c>
    </row>
    <row r="26" spans="2:11" x14ac:dyDescent="0.25">
      <c r="B26" s="347"/>
      <c r="C26" s="200" t="s">
        <v>30</v>
      </c>
      <c r="D26" s="325">
        <v>618</v>
      </c>
      <c r="E26" s="326">
        <v>575</v>
      </c>
      <c r="F26" s="325">
        <v>430</v>
      </c>
      <c r="G26" s="251">
        <v>95.631067961165044</v>
      </c>
      <c r="H26" s="251">
        <v>96.440129449838182</v>
      </c>
      <c r="I26" s="252">
        <v>97.249190938511333</v>
      </c>
      <c r="J26" s="251">
        <v>92.558139534883722</v>
      </c>
      <c r="K26" s="251">
        <v>100</v>
      </c>
    </row>
    <row r="27" spans="2:11" x14ac:dyDescent="0.25">
      <c r="B27" s="347"/>
      <c r="C27" s="200" t="s">
        <v>31</v>
      </c>
      <c r="D27" s="325">
        <v>804</v>
      </c>
      <c r="E27" s="326">
        <v>711</v>
      </c>
      <c r="F27" s="325">
        <v>570</v>
      </c>
      <c r="G27" s="251">
        <v>97.761194029850756</v>
      </c>
      <c r="H27" s="251">
        <v>92.910447761194021</v>
      </c>
      <c r="I27" s="252">
        <v>93.159203980099505</v>
      </c>
      <c r="J27" s="251">
        <v>95.087719298245617</v>
      </c>
      <c r="K27" s="251">
        <v>100</v>
      </c>
    </row>
    <row r="28" spans="2:11" x14ac:dyDescent="0.25">
      <c r="B28" s="347"/>
      <c r="C28" s="200" t="s">
        <v>32</v>
      </c>
      <c r="D28" s="325">
        <v>772</v>
      </c>
      <c r="E28" s="326">
        <v>696</v>
      </c>
      <c r="F28" s="325">
        <v>474</v>
      </c>
      <c r="G28" s="251">
        <v>94.559585492227981</v>
      </c>
      <c r="H28" s="251">
        <v>97.15025906735751</v>
      </c>
      <c r="I28" s="252">
        <v>98.056994818652853</v>
      </c>
      <c r="J28" s="251">
        <v>94.303797468354432</v>
      </c>
      <c r="K28" s="251">
        <v>100</v>
      </c>
    </row>
    <row r="29" spans="2:11" x14ac:dyDescent="0.25">
      <c r="B29" s="200" t="s">
        <v>33</v>
      </c>
      <c r="C29" s="200" t="s">
        <v>34</v>
      </c>
      <c r="D29" s="325">
        <v>493</v>
      </c>
      <c r="E29" s="326">
        <v>351</v>
      </c>
      <c r="F29" s="325">
        <v>239</v>
      </c>
      <c r="G29" s="251">
        <v>98.377281947261665</v>
      </c>
      <c r="H29" s="251">
        <v>95.537525354969574</v>
      </c>
      <c r="I29" s="252">
        <v>95.131845841784994</v>
      </c>
      <c r="J29" s="251">
        <v>95.81589958158996</v>
      </c>
      <c r="K29" s="251">
        <v>99.581589958159</v>
      </c>
    </row>
    <row r="30" spans="2:11" ht="14.4" thickBot="1" x14ac:dyDescent="0.3">
      <c r="B30" s="3" t="s">
        <v>35</v>
      </c>
      <c r="C30" s="3" t="s">
        <v>35</v>
      </c>
      <c r="D30" s="327">
        <v>621</v>
      </c>
      <c r="E30" s="327">
        <v>460</v>
      </c>
      <c r="F30" s="327">
        <v>322</v>
      </c>
      <c r="G30" s="253">
        <v>99.194847020933977</v>
      </c>
      <c r="H30" s="249" t="s">
        <v>99</v>
      </c>
      <c r="I30" s="250" t="s">
        <v>99</v>
      </c>
      <c r="J30" s="249" t="s">
        <v>61</v>
      </c>
      <c r="K30" s="249" t="s">
        <v>61</v>
      </c>
    </row>
    <row r="31" spans="2:11" x14ac:dyDescent="0.25">
      <c r="B31" s="254" t="s">
        <v>214</v>
      </c>
    </row>
    <row r="32" spans="2:11" s="206" customFormat="1" x14ac:dyDescent="0.25">
      <c r="B32" s="254" t="s">
        <v>182</v>
      </c>
      <c r="C32"/>
      <c r="D32"/>
      <c r="E32"/>
      <c r="F32"/>
      <c r="G32"/>
      <c r="H32"/>
      <c r="I32"/>
      <c r="J32"/>
      <c r="K32"/>
    </row>
    <row r="33" spans="2:11" s="206" customFormat="1" x14ac:dyDescent="0.25">
      <c r="B33" s="254" t="s">
        <v>215</v>
      </c>
      <c r="C33"/>
      <c r="D33"/>
      <c r="E33"/>
      <c r="F33"/>
      <c r="G33"/>
      <c r="H33"/>
      <c r="I33"/>
      <c r="J33"/>
      <c r="K33"/>
    </row>
    <row r="34" spans="2:11" s="206" customFormat="1" x14ac:dyDescent="0.25">
      <c r="B34" s="254" t="s">
        <v>217</v>
      </c>
    </row>
    <row r="35" spans="2:11" s="206" customFormat="1" x14ac:dyDescent="0.25">
      <c r="B35" s="255" t="s">
        <v>216</v>
      </c>
    </row>
    <row r="36" spans="2:11" s="206" customFormat="1" x14ac:dyDescent="0.25"/>
    <row r="37" spans="2:11" s="206" customFormat="1" x14ac:dyDescent="0.25">
      <c r="B37" s="205"/>
    </row>
    <row r="38" spans="2:11" s="206" customFormat="1" x14ac:dyDescent="0.25">
      <c r="B38" s="205"/>
    </row>
    <row r="39" spans="2:11" x14ac:dyDescent="0.25">
      <c r="B39" s="208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2:11" x14ac:dyDescent="0.25">
      <c r="B40" s="207"/>
      <c r="C40" s="206"/>
      <c r="D40" s="206"/>
      <c r="E40" s="206"/>
      <c r="F40" s="206"/>
      <c r="G40" s="206"/>
      <c r="H40" s="206"/>
      <c r="I40" s="206"/>
      <c r="J40" s="206"/>
      <c r="K40" s="206"/>
    </row>
  </sheetData>
  <mergeCells count="7">
    <mergeCell ref="B22:B24"/>
    <mergeCell ref="B25:B28"/>
    <mergeCell ref="G6:K6"/>
    <mergeCell ref="B11:B12"/>
    <mergeCell ref="B16:B17"/>
    <mergeCell ref="B18:B21"/>
    <mergeCell ref="D6:F6"/>
  </mergeCells>
  <hyperlinks>
    <hyperlink ref="B2" location="Innehåll!A1" display="Till innehållsförteckning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60"/>
  <sheetViews>
    <sheetView workbookViewId="0">
      <selection activeCell="W47" sqref="W47"/>
    </sheetView>
  </sheetViews>
  <sheetFormatPr defaultColWidth="8.8984375" defaultRowHeight="13.8" x14ac:dyDescent="0.25"/>
  <cols>
    <col min="1" max="12" width="8.8984375" style="27"/>
    <col min="15" max="15" width="18.69921875" style="261" customWidth="1"/>
    <col min="16" max="17" width="7.69921875" style="280" customWidth="1"/>
    <col min="18" max="16384" width="8.8984375" style="27"/>
  </cols>
  <sheetData>
    <row r="1" spans="1:17" customFormat="1" x14ac:dyDescent="0.25">
      <c r="C1" s="27"/>
      <c r="O1" s="261"/>
      <c r="P1" s="280"/>
      <c r="Q1" s="280"/>
    </row>
    <row r="2" spans="1:17" customFormat="1" x14ac:dyDescent="0.25">
      <c r="B2" s="34" t="s">
        <v>148</v>
      </c>
      <c r="C2" s="27"/>
      <c r="E2" s="27"/>
      <c r="G2" s="41"/>
      <c r="O2" s="261"/>
      <c r="P2" s="280"/>
      <c r="Q2" s="280"/>
    </row>
    <row r="3" spans="1:17" s="35" customFormat="1" ht="11.4" x14ac:dyDescent="0.2">
      <c r="O3" s="261"/>
      <c r="P3" s="280"/>
      <c r="Q3" s="280"/>
    </row>
    <row r="4" spans="1:17" s="35" customFormat="1" ht="12" x14ac:dyDescent="0.2">
      <c r="B4" s="8" t="s">
        <v>252</v>
      </c>
      <c r="O4" s="261"/>
      <c r="P4" s="280"/>
      <c r="Q4" s="280"/>
    </row>
    <row r="5" spans="1:17" s="35" customFormat="1" ht="11.4" x14ac:dyDescent="0.2">
      <c r="D5" s="261"/>
      <c r="O5" s="261"/>
      <c r="P5" s="280"/>
      <c r="Q5" s="280"/>
    </row>
    <row r="6" spans="1:17" s="35" customFormat="1" ht="12.6" thickBot="1" x14ac:dyDescent="0.3">
      <c r="A6" s="68"/>
      <c r="D6" s="261"/>
      <c r="O6" s="256"/>
      <c r="P6" s="259" t="s">
        <v>62</v>
      </c>
      <c r="Q6" s="259" t="s">
        <v>63</v>
      </c>
    </row>
    <row r="7" spans="1:17" s="35" customFormat="1" ht="12" x14ac:dyDescent="0.25">
      <c r="D7" s="261"/>
      <c r="O7" s="216" t="s">
        <v>149</v>
      </c>
      <c r="P7" s="260">
        <v>50.245137362474011</v>
      </c>
      <c r="Q7" s="260">
        <v>49.754862637525981</v>
      </c>
    </row>
    <row r="8" spans="1:17" s="35" customFormat="1" ht="11.4" x14ac:dyDescent="0.2">
      <c r="D8" s="261"/>
      <c r="O8" s="261"/>
      <c r="P8" s="260"/>
      <c r="Q8" s="260"/>
    </row>
    <row r="9" spans="1:17" s="35" customFormat="1" ht="11.4" x14ac:dyDescent="0.2">
      <c r="D9" s="261"/>
      <c r="O9" s="257" t="s">
        <v>3</v>
      </c>
      <c r="P9" s="281">
        <v>35.776805251641136</v>
      </c>
      <c r="Q9" s="281">
        <v>64.223194748358864</v>
      </c>
    </row>
    <row r="10" spans="1:17" s="35" customFormat="1" ht="11.4" x14ac:dyDescent="0.2">
      <c r="B10" s="152"/>
      <c r="C10" s="152"/>
      <c r="D10" s="261"/>
      <c r="O10" s="257" t="s">
        <v>8</v>
      </c>
      <c r="P10" s="281">
        <v>36.793540945790085</v>
      </c>
      <c r="Q10" s="281">
        <v>63.206459054209915</v>
      </c>
    </row>
    <row r="11" spans="1:17" s="35" customFormat="1" ht="11.4" x14ac:dyDescent="0.2">
      <c r="B11" s="152"/>
      <c r="C11" s="152"/>
      <c r="D11" s="261"/>
      <c r="O11" s="257" t="s">
        <v>34</v>
      </c>
      <c r="P11" s="281">
        <v>37.356321839080458</v>
      </c>
      <c r="Q11" s="281">
        <v>62.643678160919535</v>
      </c>
    </row>
    <row r="12" spans="1:17" s="35" customFormat="1" ht="11.4" x14ac:dyDescent="0.2">
      <c r="B12" s="152"/>
      <c r="C12" s="152"/>
      <c r="D12" s="261"/>
      <c r="O12" s="257" t="s">
        <v>31</v>
      </c>
      <c r="P12" s="281">
        <v>38.975817923186348</v>
      </c>
      <c r="Q12" s="281">
        <v>61.024182076813659</v>
      </c>
    </row>
    <row r="13" spans="1:17" s="35" customFormat="1" ht="11.4" x14ac:dyDescent="0.2">
      <c r="B13" s="152"/>
      <c r="C13" s="152"/>
      <c r="D13" s="261"/>
      <c r="O13" s="257" t="s">
        <v>0</v>
      </c>
      <c r="P13" s="281">
        <v>40.845070422535215</v>
      </c>
      <c r="Q13" s="281">
        <v>59.154929577464785</v>
      </c>
    </row>
    <row r="14" spans="1:17" s="35" customFormat="1" ht="11.4" x14ac:dyDescent="0.2">
      <c r="B14" s="152"/>
      <c r="C14" s="152"/>
      <c r="D14" s="261"/>
      <c r="O14" s="257" t="s">
        <v>48</v>
      </c>
      <c r="P14" s="281">
        <v>42.24</v>
      </c>
      <c r="Q14" s="281">
        <v>57.76</v>
      </c>
    </row>
    <row r="15" spans="1:17" s="35" customFormat="1" ht="11.4" x14ac:dyDescent="0.2">
      <c r="B15" s="152"/>
      <c r="C15" s="152"/>
      <c r="D15" s="261"/>
      <c r="O15" s="257" t="s">
        <v>32</v>
      </c>
      <c r="P15" s="281">
        <v>42.857142857142854</v>
      </c>
      <c r="Q15" s="281">
        <v>57.142857142857139</v>
      </c>
    </row>
    <row r="16" spans="1:17" s="35" customFormat="1" ht="11.4" x14ac:dyDescent="0.2">
      <c r="B16" s="152"/>
      <c r="C16" s="152"/>
      <c r="D16" s="261"/>
      <c r="O16" s="257" t="s">
        <v>82</v>
      </c>
      <c r="P16" s="281">
        <v>42.871690427698574</v>
      </c>
      <c r="Q16" s="281">
        <v>57.128309572301426</v>
      </c>
    </row>
    <row r="17" spans="2:17" s="35" customFormat="1" ht="11.4" x14ac:dyDescent="0.2">
      <c r="B17" s="152"/>
      <c r="C17" s="152"/>
      <c r="D17" s="261"/>
      <c r="O17" s="257" t="s">
        <v>4</v>
      </c>
      <c r="P17" s="281">
        <v>43.225806451612904</v>
      </c>
      <c r="Q17" s="281">
        <v>56.774193548387096</v>
      </c>
    </row>
    <row r="18" spans="2:17" s="35" customFormat="1" ht="11.4" x14ac:dyDescent="0.2">
      <c r="B18" s="152"/>
      <c r="C18" s="152"/>
      <c r="D18" s="261"/>
      <c r="O18" s="257" t="s">
        <v>16</v>
      </c>
      <c r="P18" s="281">
        <v>44.427217915590006</v>
      </c>
      <c r="Q18" s="281">
        <v>55.572782084409987</v>
      </c>
    </row>
    <row r="19" spans="2:17" s="35" customFormat="1" ht="11.4" x14ac:dyDescent="0.2">
      <c r="B19" s="152"/>
      <c r="C19" s="152"/>
      <c r="D19" s="261"/>
      <c r="O19" s="257" t="s">
        <v>29</v>
      </c>
      <c r="P19" s="281">
        <v>44.933920704845818</v>
      </c>
      <c r="Q19" s="281">
        <v>55.066079295154182</v>
      </c>
    </row>
    <row r="20" spans="2:17" s="35" customFormat="1" ht="11.4" x14ac:dyDescent="0.2">
      <c r="B20" s="152"/>
      <c r="C20" s="152"/>
      <c r="D20" s="261"/>
      <c r="O20" s="257" t="s">
        <v>5</v>
      </c>
      <c r="P20" s="281">
        <v>45.186136071887034</v>
      </c>
      <c r="Q20" s="281">
        <v>54.813863928112958</v>
      </c>
    </row>
    <row r="21" spans="2:17" s="35" customFormat="1" ht="12" x14ac:dyDescent="0.25">
      <c r="B21" s="152"/>
      <c r="C21" s="152"/>
      <c r="D21" s="261"/>
      <c r="O21" s="153" t="s">
        <v>64</v>
      </c>
      <c r="P21" s="282">
        <v>45.510543778193302</v>
      </c>
      <c r="Q21" s="282">
        <v>54.489456221806712</v>
      </c>
    </row>
    <row r="22" spans="2:17" s="35" customFormat="1" ht="11.4" x14ac:dyDescent="0.2">
      <c r="B22" s="152"/>
      <c r="C22" s="152"/>
      <c r="D22" s="261"/>
      <c r="O22" s="257" t="s">
        <v>30</v>
      </c>
      <c r="P22" s="281">
        <v>45.825932504440495</v>
      </c>
      <c r="Q22" s="281">
        <v>54.174067495559505</v>
      </c>
    </row>
    <row r="23" spans="2:17" s="35" customFormat="1" ht="11.4" x14ac:dyDescent="0.2">
      <c r="B23" s="152"/>
      <c r="C23" s="152"/>
      <c r="D23" s="261"/>
      <c r="O23" s="257" t="s">
        <v>7</v>
      </c>
      <c r="P23" s="281">
        <v>45.833333333333329</v>
      </c>
      <c r="Q23" s="281">
        <v>54.166666666666664</v>
      </c>
    </row>
    <row r="24" spans="2:17" s="35" customFormat="1" ht="11.4" x14ac:dyDescent="0.2">
      <c r="B24" s="152"/>
      <c r="C24" s="152"/>
      <c r="D24" s="261"/>
      <c r="O24" s="257" t="s">
        <v>35</v>
      </c>
      <c r="P24" s="281">
        <v>45.869565217391305</v>
      </c>
      <c r="Q24" s="281">
        <v>54.130434782608695</v>
      </c>
    </row>
    <row r="25" spans="2:17" s="35" customFormat="1" ht="11.4" x14ac:dyDescent="0.2">
      <c r="B25" s="152"/>
      <c r="C25" s="152"/>
      <c r="D25" s="261"/>
      <c r="O25" s="257" t="s">
        <v>26</v>
      </c>
      <c r="P25" s="281">
        <v>47.896039603960396</v>
      </c>
      <c r="Q25" s="281">
        <v>52.103960396039604</v>
      </c>
    </row>
    <row r="26" spans="2:17" s="35" customFormat="1" ht="11.4" x14ac:dyDescent="0.2">
      <c r="B26" s="152"/>
      <c r="C26" s="152"/>
      <c r="D26" s="261"/>
      <c r="O26" s="257" t="s">
        <v>19</v>
      </c>
      <c r="P26" s="281">
        <v>48.259642521166512</v>
      </c>
      <c r="Q26" s="281">
        <v>51.740357478833488</v>
      </c>
    </row>
    <row r="27" spans="2:17" s="35" customFormat="1" ht="11.4" x14ac:dyDescent="0.2">
      <c r="B27" s="152"/>
      <c r="C27" s="152"/>
      <c r="D27" s="261"/>
      <c r="O27" s="257" t="s">
        <v>21</v>
      </c>
      <c r="P27" s="281">
        <v>50.929368029739777</v>
      </c>
      <c r="Q27" s="281">
        <v>49.070631970260223</v>
      </c>
    </row>
    <row r="28" spans="2:17" s="35" customFormat="1" ht="11.4" x14ac:dyDescent="0.2">
      <c r="B28" s="152"/>
      <c r="C28" s="152"/>
      <c r="D28" s="261"/>
      <c r="O28" s="257" t="s">
        <v>27</v>
      </c>
      <c r="P28" s="281">
        <v>53.151618398637133</v>
      </c>
      <c r="Q28" s="281">
        <v>46.84838160136286</v>
      </c>
    </row>
    <row r="29" spans="2:17" s="35" customFormat="1" ht="11.4" x14ac:dyDescent="0.2">
      <c r="B29" s="152"/>
      <c r="C29" s="152"/>
      <c r="D29" s="261"/>
      <c r="O29" s="257" t="s">
        <v>25</v>
      </c>
      <c r="P29" s="281">
        <v>58.143074581430746</v>
      </c>
      <c r="Q29" s="281">
        <v>41.856925418569254</v>
      </c>
    </row>
    <row r="30" spans="2:17" s="35" customFormat="1" ht="12" thickBot="1" x14ac:dyDescent="0.25">
      <c r="B30" s="152"/>
      <c r="C30" s="152"/>
      <c r="D30" s="261"/>
      <c r="O30" s="263" t="s">
        <v>18</v>
      </c>
      <c r="P30" s="283">
        <v>64.32337434094903</v>
      </c>
      <c r="Q30" s="283">
        <v>35.676625659050963</v>
      </c>
    </row>
    <row r="31" spans="2:17" s="35" customFormat="1" ht="11.4" x14ac:dyDescent="0.2">
      <c r="B31" s="152"/>
      <c r="C31" s="152"/>
      <c r="D31" s="261"/>
      <c r="O31" s="257"/>
      <c r="P31" s="281"/>
      <c r="Q31" s="281"/>
    </row>
    <row r="32" spans="2:17" s="35" customFormat="1" ht="11.4" x14ac:dyDescent="0.2">
      <c r="B32" s="152"/>
      <c r="C32" s="152"/>
      <c r="D32" s="261"/>
      <c r="O32" s="257"/>
      <c r="P32" s="281"/>
      <c r="Q32" s="281"/>
    </row>
    <row r="33" spans="2:17" s="35" customFormat="1" ht="11.4" x14ac:dyDescent="0.2">
      <c r="B33" s="152"/>
      <c r="C33" s="152"/>
      <c r="D33" s="261"/>
      <c r="O33" s="261"/>
      <c r="P33" s="280"/>
      <c r="Q33" s="280"/>
    </row>
    <row r="34" spans="2:17" s="35" customFormat="1" ht="11.4" x14ac:dyDescent="0.2">
      <c r="B34" s="152"/>
      <c r="C34" s="152"/>
      <c r="D34" s="261"/>
      <c r="O34" s="261"/>
      <c r="P34" s="280"/>
      <c r="Q34" s="280"/>
    </row>
    <row r="35" spans="2:17" s="35" customFormat="1" ht="11.4" x14ac:dyDescent="0.2">
      <c r="B35" s="152"/>
      <c r="C35" s="152"/>
      <c r="D35" s="261"/>
      <c r="O35" s="261"/>
      <c r="P35" s="280"/>
      <c r="Q35" s="280"/>
    </row>
    <row r="36" spans="2:17" s="35" customFormat="1" ht="11.4" x14ac:dyDescent="0.2">
      <c r="B36" s="152"/>
      <c r="C36" s="152"/>
      <c r="D36" s="261"/>
      <c r="O36" s="261"/>
      <c r="P36" s="280"/>
      <c r="Q36" s="280"/>
    </row>
    <row r="37" spans="2:17" s="35" customFormat="1" ht="11.4" x14ac:dyDescent="0.2">
      <c r="B37" s="152"/>
      <c r="C37" s="152"/>
      <c r="D37" s="261"/>
      <c r="O37" s="261"/>
      <c r="P37" s="280"/>
      <c r="Q37" s="280"/>
    </row>
    <row r="38" spans="2:17" s="35" customFormat="1" ht="11.4" x14ac:dyDescent="0.2">
      <c r="B38" s="152"/>
      <c r="C38" s="152"/>
      <c r="D38" s="261"/>
      <c r="O38" s="261"/>
      <c r="P38" s="280"/>
      <c r="Q38" s="280"/>
    </row>
    <row r="39" spans="2:17" s="35" customFormat="1" ht="11.4" x14ac:dyDescent="0.2">
      <c r="B39" s="152"/>
      <c r="C39" s="152"/>
      <c r="D39" s="261"/>
      <c r="O39" s="261"/>
      <c r="P39" s="280"/>
      <c r="Q39" s="280"/>
    </row>
    <row r="40" spans="2:17" s="35" customFormat="1" ht="11.4" x14ac:dyDescent="0.2">
      <c r="D40" s="261"/>
      <c r="O40" s="261"/>
      <c r="P40" s="280"/>
      <c r="Q40" s="280"/>
    </row>
    <row r="41" spans="2:17" s="35" customFormat="1" ht="11.4" x14ac:dyDescent="0.2">
      <c r="D41" s="261"/>
      <c r="O41" s="261"/>
      <c r="P41" s="280"/>
      <c r="Q41" s="280"/>
    </row>
    <row r="42" spans="2:17" s="35" customFormat="1" ht="11.4" x14ac:dyDescent="0.2">
      <c r="D42" s="261"/>
      <c r="O42" s="261"/>
      <c r="P42" s="280"/>
      <c r="Q42" s="280"/>
    </row>
    <row r="43" spans="2:17" s="35" customFormat="1" ht="11.4" x14ac:dyDescent="0.2">
      <c r="B43" s="291" t="s">
        <v>173</v>
      </c>
      <c r="E43" s="261"/>
      <c r="O43" s="261"/>
      <c r="P43" s="280"/>
      <c r="Q43" s="280"/>
    </row>
    <row r="44" spans="2:17" s="35" customFormat="1" ht="11.4" x14ac:dyDescent="0.2">
      <c r="B44" s="180"/>
      <c r="E44" s="261"/>
      <c r="O44" s="261"/>
      <c r="P44" s="280"/>
      <c r="Q44" s="280"/>
    </row>
    <row r="45" spans="2:17" s="35" customFormat="1" ht="11.4" x14ac:dyDescent="0.2">
      <c r="O45" s="261"/>
      <c r="P45" s="280"/>
      <c r="Q45" s="280"/>
    </row>
    <row r="46" spans="2:17" s="35" customFormat="1" ht="11.4" x14ac:dyDescent="0.2">
      <c r="O46" s="261"/>
      <c r="P46" s="280"/>
      <c r="Q46" s="280"/>
    </row>
    <row r="47" spans="2:17" s="35" customFormat="1" ht="11.4" x14ac:dyDescent="0.2">
      <c r="D47" s="152"/>
      <c r="E47" s="152"/>
      <c r="O47" s="261"/>
      <c r="P47" s="280"/>
      <c r="Q47" s="280"/>
    </row>
    <row r="48" spans="2:17" s="35" customFormat="1" ht="11.4" x14ac:dyDescent="0.2">
      <c r="O48" s="261"/>
      <c r="P48" s="280"/>
      <c r="Q48" s="280"/>
    </row>
    <row r="49" spans="15:17" s="35" customFormat="1" ht="11.4" x14ac:dyDescent="0.2">
      <c r="O49" s="261"/>
      <c r="P49" s="280"/>
      <c r="Q49" s="280"/>
    </row>
    <row r="50" spans="15:17" s="35" customFormat="1" ht="11.4" x14ac:dyDescent="0.2">
      <c r="O50" s="261"/>
      <c r="P50" s="280"/>
      <c r="Q50" s="280"/>
    </row>
    <row r="51" spans="15:17" s="35" customFormat="1" ht="11.4" x14ac:dyDescent="0.2">
      <c r="O51" s="261"/>
      <c r="P51" s="280"/>
      <c r="Q51" s="280"/>
    </row>
    <row r="52" spans="15:17" s="35" customFormat="1" ht="11.4" x14ac:dyDescent="0.2">
      <c r="O52" s="261"/>
      <c r="P52" s="280"/>
      <c r="Q52" s="280"/>
    </row>
    <row r="53" spans="15:17" s="35" customFormat="1" ht="11.4" x14ac:dyDescent="0.2">
      <c r="O53" s="261"/>
      <c r="P53" s="280"/>
      <c r="Q53" s="280"/>
    </row>
    <row r="54" spans="15:17" s="35" customFormat="1" ht="11.4" x14ac:dyDescent="0.2">
      <c r="O54" s="261"/>
      <c r="P54" s="280"/>
      <c r="Q54" s="280"/>
    </row>
    <row r="55" spans="15:17" s="35" customFormat="1" ht="11.4" x14ac:dyDescent="0.2">
      <c r="O55" s="261"/>
      <c r="P55" s="280"/>
      <c r="Q55" s="280"/>
    </row>
    <row r="56" spans="15:17" s="35" customFormat="1" ht="11.4" x14ac:dyDescent="0.2">
      <c r="O56" s="261"/>
      <c r="P56" s="280"/>
      <c r="Q56" s="280"/>
    </row>
    <row r="57" spans="15:17" s="35" customFormat="1" ht="11.4" x14ac:dyDescent="0.2">
      <c r="O57" s="261"/>
      <c r="P57" s="280"/>
      <c r="Q57" s="280"/>
    </row>
    <row r="58" spans="15:17" s="35" customFormat="1" ht="11.4" x14ac:dyDescent="0.2">
      <c r="O58" s="261"/>
      <c r="P58" s="280"/>
      <c r="Q58" s="280"/>
    </row>
    <row r="59" spans="15:17" s="35" customFormat="1" ht="11.4" x14ac:dyDescent="0.2">
      <c r="O59" s="261"/>
      <c r="P59" s="280"/>
      <c r="Q59" s="280"/>
    </row>
    <row r="60" spans="15:17" s="35" customFormat="1" ht="11.4" x14ac:dyDescent="0.2">
      <c r="O60" s="261"/>
      <c r="P60" s="280"/>
      <c r="Q60" s="280"/>
    </row>
  </sheetData>
  <sortState ref="O9:Q30">
    <sortCondition ref="P9:P30"/>
  </sortState>
  <hyperlinks>
    <hyperlink ref="B2" location="Innehåll!A1" display="Till innehållsförteckning" xr:uid="{11ED2478-5E0C-49F0-9CC4-2F1F81B24287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43"/>
  <sheetViews>
    <sheetView workbookViewId="0">
      <selection activeCell="U34" sqref="U34"/>
    </sheetView>
  </sheetViews>
  <sheetFormatPr defaultColWidth="8.8984375" defaultRowHeight="11.4" x14ac:dyDescent="0.2"/>
  <cols>
    <col min="1" max="11" width="8.8984375" style="35"/>
    <col min="12" max="12" width="8.69921875" style="35" customWidth="1"/>
    <col min="13" max="13" width="10.19921875" style="35" customWidth="1"/>
    <col min="14" max="14" width="8.8984375" style="35"/>
    <col min="15" max="15" width="18.69921875" style="265" customWidth="1"/>
    <col min="16" max="19" width="13.3984375" style="154" customWidth="1"/>
    <col min="20" max="16384" width="8.8984375" style="35"/>
  </cols>
  <sheetData>
    <row r="1" spans="1:19" s="48" customFormat="1" ht="13.8" x14ac:dyDescent="0.25">
      <c r="O1" s="265"/>
      <c r="P1" s="154"/>
      <c r="Q1" s="154"/>
      <c r="R1" s="154"/>
      <c r="S1" s="154"/>
    </row>
    <row r="2" spans="1:19" s="48" customFormat="1" ht="13.8" x14ac:dyDescent="0.25">
      <c r="B2" s="47" t="s">
        <v>148</v>
      </c>
      <c r="F2" s="41"/>
      <c r="O2" s="265"/>
      <c r="P2" s="154"/>
      <c r="Q2" s="154"/>
      <c r="R2" s="154"/>
      <c r="S2" s="154"/>
    </row>
    <row r="3" spans="1:19" s="48" customFormat="1" ht="13.8" x14ac:dyDescent="0.25">
      <c r="A3" s="277"/>
      <c r="N3" s="278"/>
      <c r="O3" s="265"/>
      <c r="P3" s="154"/>
      <c r="Q3" s="154"/>
      <c r="R3" s="154"/>
      <c r="S3" s="154"/>
    </row>
    <row r="4" spans="1:19" ht="12" x14ac:dyDescent="0.2">
      <c r="B4" s="8" t="s">
        <v>253</v>
      </c>
    </row>
    <row r="5" spans="1:19" x14ac:dyDescent="0.2">
      <c r="A5" s="150"/>
      <c r="O5" s="266"/>
    </row>
    <row r="6" spans="1:19" ht="12.6" thickBot="1" x14ac:dyDescent="0.3">
      <c r="A6" s="150"/>
      <c r="N6" s="151"/>
      <c r="O6" s="272"/>
      <c r="P6" s="259" t="s">
        <v>65</v>
      </c>
      <c r="Q6" s="259" t="s">
        <v>66</v>
      </c>
      <c r="R6" s="259" t="s">
        <v>67</v>
      </c>
      <c r="S6" s="259" t="s">
        <v>68</v>
      </c>
    </row>
    <row r="7" spans="1:19" ht="12" customHeight="1" x14ac:dyDescent="0.25">
      <c r="A7" s="150"/>
      <c r="N7" s="151"/>
      <c r="O7" s="271" t="s">
        <v>149</v>
      </c>
      <c r="P7" s="267">
        <v>18.364708321640137</v>
      </c>
      <c r="Q7" s="267">
        <v>24.590927289089866</v>
      </c>
      <c r="R7" s="267">
        <v>31.548889743814399</v>
      </c>
      <c r="S7" s="267">
        <v>25.495474645455602</v>
      </c>
    </row>
    <row r="8" spans="1:19" ht="12" customHeight="1" x14ac:dyDescent="0.25">
      <c r="A8" s="150"/>
      <c r="N8" s="151"/>
      <c r="O8" s="269"/>
      <c r="P8" s="264"/>
      <c r="Q8" s="264"/>
      <c r="R8" s="264"/>
      <c r="S8" s="264"/>
    </row>
    <row r="9" spans="1:19" x14ac:dyDescent="0.2">
      <c r="A9" s="150"/>
      <c r="N9" s="151"/>
      <c r="O9" s="257" t="s">
        <v>26</v>
      </c>
      <c r="P9" s="267">
        <v>7.5030750307503071</v>
      </c>
      <c r="Q9" s="267">
        <v>42.558425584255843</v>
      </c>
      <c r="R9" s="267">
        <v>28.290282902829027</v>
      </c>
      <c r="S9" s="267">
        <v>21.648216482164823</v>
      </c>
    </row>
    <row r="10" spans="1:19" x14ac:dyDescent="0.2">
      <c r="O10" s="257" t="s">
        <v>5</v>
      </c>
      <c r="P10" s="267">
        <v>13.544303797468354</v>
      </c>
      <c r="Q10" s="267">
        <v>27.721518987341771</v>
      </c>
      <c r="R10" s="267">
        <v>38.22784810126582</v>
      </c>
      <c r="S10" s="267">
        <v>20.506329113924053</v>
      </c>
    </row>
    <row r="11" spans="1:19" x14ac:dyDescent="0.2">
      <c r="N11" s="152"/>
      <c r="O11" s="257" t="s">
        <v>25</v>
      </c>
      <c r="P11" s="267">
        <v>14.231354642313546</v>
      </c>
      <c r="Q11" s="267">
        <v>33.2572298325723</v>
      </c>
      <c r="R11" s="267">
        <v>32.039573820395738</v>
      </c>
      <c r="S11" s="267">
        <v>20.471841704718415</v>
      </c>
    </row>
    <row r="12" spans="1:19" ht="12" x14ac:dyDescent="0.25">
      <c r="A12" s="275"/>
      <c r="N12" s="151"/>
      <c r="O12" s="257" t="s">
        <v>19</v>
      </c>
      <c r="P12" s="267">
        <v>15.706319702602231</v>
      </c>
      <c r="Q12" s="267">
        <v>43.773234200743495</v>
      </c>
      <c r="R12" s="267">
        <v>26.765799256505574</v>
      </c>
      <c r="S12" s="267">
        <v>13.754646840148698</v>
      </c>
    </row>
    <row r="13" spans="1:19" x14ac:dyDescent="0.2">
      <c r="N13" s="151"/>
      <c r="O13" s="257" t="s">
        <v>34</v>
      </c>
      <c r="P13" s="267">
        <v>17.378917378917379</v>
      </c>
      <c r="Q13" s="267">
        <v>32.193732193732195</v>
      </c>
      <c r="R13" s="267">
        <v>27.065527065527068</v>
      </c>
      <c r="S13" s="267">
        <v>23.361823361823362</v>
      </c>
    </row>
    <row r="14" spans="1:19" x14ac:dyDescent="0.2">
      <c r="N14" s="152"/>
      <c r="O14" s="257" t="s">
        <v>0</v>
      </c>
      <c r="P14" s="267">
        <v>18.88111888111888</v>
      </c>
      <c r="Q14" s="267">
        <v>29.37062937062937</v>
      </c>
      <c r="R14" s="267">
        <v>33.566433566433567</v>
      </c>
      <c r="S14" s="267">
        <v>18.181818181818183</v>
      </c>
    </row>
    <row r="15" spans="1:19" ht="12" x14ac:dyDescent="0.25">
      <c r="A15" s="275"/>
      <c r="N15" s="151"/>
      <c r="O15" s="257" t="s">
        <v>3</v>
      </c>
      <c r="P15" s="267">
        <v>21.382289416846653</v>
      </c>
      <c r="Q15" s="267">
        <v>25.485961123110151</v>
      </c>
      <c r="R15" s="267">
        <v>36.069114470842337</v>
      </c>
      <c r="S15" s="267">
        <v>17.062634989200866</v>
      </c>
    </row>
    <row r="16" spans="1:19" x14ac:dyDescent="0.2">
      <c r="N16" s="151"/>
      <c r="O16" s="257" t="s">
        <v>29</v>
      </c>
      <c r="P16" s="267">
        <v>23.188405797101449</v>
      </c>
      <c r="Q16" s="267">
        <v>31.884057971014489</v>
      </c>
      <c r="R16" s="267">
        <v>27.22567287784679</v>
      </c>
      <c r="S16" s="267">
        <v>17.701863354037268</v>
      </c>
    </row>
    <row r="17" spans="1:19" ht="12" x14ac:dyDescent="0.25">
      <c r="A17" s="275"/>
      <c r="N17" s="151"/>
      <c r="O17" s="257" t="s">
        <v>32</v>
      </c>
      <c r="P17" s="267">
        <v>24.856321839080458</v>
      </c>
      <c r="Q17" s="267">
        <v>28.59195402298851</v>
      </c>
      <c r="R17" s="267">
        <v>32.758620689655174</v>
      </c>
      <c r="S17" s="267">
        <v>13.793103448275861</v>
      </c>
    </row>
    <row r="18" spans="1:19" ht="12" x14ac:dyDescent="0.25">
      <c r="A18" s="275"/>
      <c r="N18" s="152"/>
      <c r="O18" s="270" t="s">
        <v>64</v>
      </c>
      <c r="P18" s="268">
        <v>24.901216646425866</v>
      </c>
      <c r="Q18" s="268">
        <v>31.741850441566736</v>
      </c>
      <c r="R18" s="268">
        <v>28.405384003132848</v>
      </c>
      <c r="S18" s="268">
        <v>14.951548908874546</v>
      </c>
    </row>
    <row r="19" spans="1:19" ht="11.4" customHeight="1" x14ac:dyDescent="0.2">
      <c r="N19" s="151"/>
      <c r="O19" s="257" t="s">
        <v>4</v>
      </c>
      <c r="P19" s="267">
        <v>25.250357653791127</v>
      </c>
      <c r="Q19" s="267">
        <v>26.108726752503575</v>
      </c>
      <c r="R19" s="267">
        <v>33.047210300429185</v>
      </c>
      <c r="S19" s="267">
        <v>15.593705293276109</v>
      </c>
    </row>
    <row r="20" spans="1:19" x14ac:dyDescent="0.2">
      <c r="N20" s="151"/>
      <c r="O20" s="257" t="s">
        <v>16</v>
      </c>
      <c r="P20" s="267">
        <v>25.980729525120438</v>
      </c>
      <c r="Q20" s="267">
        <v>38.110805230557467</v>
      </c>
      <c r="R20" s="267">
        <v>21.490020646937371</v>
      </c>
      <c r="S20" s="267">
        <v>14.418444597384722</v>
      </c>
    </row>
    <row r="21" spans="1:19" x14ac:dyDescent="0.2">
      <c r="N21" s="152"/>
      <c r="O21" s="257" t="s">
        <v>31</v>
      </c>
      <c r="P21" s="267">
        <v>27.70745428973277</v>
      </c>
      <c r="Q21" s="267">
        <v>41.631504922644162</v>
      </c>
      <c r="R21" s="267">
        <v>19.268635724331926</v>
      </c>
      <c r="S21" s="267">
        <v>11.39240506329114</v>
      </c>
    </row>
    <row r="22" spans="1:19" x14ac:dyDescent="0.2">
      <c r="N22" s="152"/>
      <c r="O22" s="257" t="s">
        <v>27</v>
      </c>
      <c r="P22" s="267">
        <v>31.409168081494059</v>
      </c>
      <c r="Q22" s="267">
        <v>28.69269949066214</v>
      </c>
      <c r="R22" s="267">
        <v>30.899830220713071</v>
      </c>
      <c r="S22" s="267">
        <v>8.998302207130731</v>
      </c>
    </row>
    <row r="23" spans="1:19" ht="12" x14ac:dyDescent="0.25">
      <c r="A23" s="275"/>
      <c r="N23" s="152"/>
      <c r="O23" s="257" t="s">
        <v>8</v>
      </c>
      <c r="P23" s="267">
        <v>31.572904707233068</v>
      </c>
      <c r="Q23" s="267">
        <v>26.865671641791046</v>
      </c>
      <c r="R23" s="267">
        <v>29.276693455797933</v>
      </c>
      <c r="S23" s="267">
        <v>12.284730195177957</v>
      </c>
    </row>
    <row r="24" spans="1:19" ht="12" x14ac:dyDescent="0.25">
      <c r="A24" s="275"/>
      <c r="N24" s="152"/>
      <c r="O24" s="257" t="s">
        <v>30</v>
      </c>
      <c r="P24" s="267">
        <v>32.347826086956523</v>
      </c>
      <c r="Q24" s="267">
        <v>30.782608695652176</v>
      </c>
      <c r="R24" s="267">
        <v>25.217391304347824</v>
      </c>
      <c r="S24" s="267">
        <v>11.652173913043478</v>
      </c>
    </row>
    <row r="25" spans="1:19" ht="12" x14ac:dyDescent="0.25">
      <c r="A25" s="275"/>
      <c r="N25" s="152"/>
      <c r="O25" s="257" t="s">
        <v>82</v>
      </c>
      <c r="P25" s="267">
        <v>33.101391650099401</v>
      </c>
      <c r="Q25" s="267">
        <v>23.956262425447317</v>
      </c>
      <c r="R25" s="267">
        <v>26.441351888667992</v>
      </c>
      <c r="S25" s="267">
        <v>16.50099403578529</v>
      </c>
    </row>
    <row r="26" spans="1:19" x14ac:dyDescent="0.2">
      <c r="N26" s="152"/>
      <c r="O26" s="257" t="s">
        <v>18</v>
      </c>
      <c r="P26" s="267">
        <v>34.446397188049211</v>
      </c>
      <c r="Q26" s="267">
        <v>28.734622144112475</v>
      </c>
      <c r="R26" s="267">
        <v>28.910369068541304</v>
      </c>
      <c r="S26" s="267">
        <v>7.9086115992970125</v>
      </c>
    </row>
    <row r="27" spans="1:19" ht="12" x14ac:dyDescent="0.25">
      <c r="A27" s="275"/>
      <c r="N27" s="151"/>
      <c r="O27" s="257" t="s">
        <v>21</v>
      </c>
      <c r="P27" s="267">
        <v>36.065573770491802</v>
      </c>
      <c r="Q27" s="267">
        <v>33.515482695810569</v>
      </c>
      <c r="R27" s="267">
        <v>22.768670309653917</v>
      </c>
      <c r="S27" s="267">
        <v>7.6502732240437163</v>
      </c>
    </row>
    <row r="28" spans="1:19" ht="12.6" thickBot="1" x14ac:dyDescent="0.3">
      <c r="A28" s="275"/>
      <c r="N28" s="152"/>
      <c r="O28" s="263" t="s">
        <v>48</v>
      </c>
      <c r="P28" s="273">
        <v>38.569206842923791</v>
      </c>
      <c r="Q28" s="273">
        <v>29.86003110419907</v>
      </c>
      <c r="R28" s="273">
        <v>20.373250388802489</v>
      </c>
      <c r="S28" s="273">
        <v>11.19751166407465</v>
      </c>
    </row>
    <row r="29" spans="1:19" x14ac:dyDescent="0.2">
      <c r="N29" s="151"/>
    </row>
    <row r="30" spans="1:19" ht="12" x14ac:dyDescent="0.25">
      <c r="A30" s="275"/>
    </row>
    <row r="31" spans="1:19" ht="12" x14ac:dyDescent="0.25">
      <c r="A31" s="275"/>
    </row>
    <row r="32" spans="1:19" ht="12" x14ac:dyDescent="0.25">
      <c r="A32" s="275"/>
    </row>
    <row r="33" spans="1:14" ht="12" x14ac:dyDescent="0.25">
      <c r="A33" s="275"/>
    </row>
    <row r="34" spans="1:14" ht="12" x14ac:dyDescent="0.25">
      <c r="A34" s="275"/>
    </row>
    <row r="35" spans="1:14" ht="12" x14ac:dyDescent="0.25">
      <c r="A35" s="275"/>
    </row>
    <row r="36" spans="1:14" ht="12" x14ac:dyDescent="0.25">
      <c r="A36" s="275"/>
    </row>
    <row r="37" spans="1:14" x14ac:dyDescent="0.2">
      <c r="N37" s="152"/>
    </row>
    <row r="38" spans="1:14" ht="12" x14ac:dyDescent="0.25">
      <c r="A38" s="276"/>
    </row>
    <row r="39" spans="1:14" ht="12" x14ac:dyDescent="0.25">
      <c r="A39" s="276"/>
    </row>
    <row r="40" spans="1:14" ht="12" x14ac:dyDescent="0.25">
      <c r="A40" s="276"/>
    </row>
    <row r="41" spans="1:14" ht="12" x14ac:dyDescent="0.25">
      <c r="A41" s="276"/>
    </row>
    <row r="42" spans="1:14" ht="12" x14ac:dyDescent="0.25">
      <c r="A42" s="276"/>
      <c r="N42" s="151"/>
    </row>
    <row r="43" spans="1:14" x14ac:dyDescent="0.2">
      <c r="B43" s="291" t="s">
        <v>173</v>
      </c>
      <c r="N43" s="151"/>
    </row>
  </sheetData>
  <sortState ref="O7:S28">
    <sortCondition ref="P9:P28"/>
  </sortState>
  <hyperlinks>
    <hyperlink ref="B2" location="Innehåll!A1" display="Till innehållsförteckning" xr:uid="{ED829B12-C6DB-422E-A4AA-D49BC021D48B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6"/>
  <sheetViews>
    <sheetView zoomScaleNormal="100" workbookViewId="0">
      <selection activeCell="O37" sqref="O37"/>
    </sheetView>
  </sheetViews>
  <sheetFormatPr defaultColWidth="8.8984375" defaultRowHeight="13.2" x14ac:dyDescent="0.25"/>
  <cols>
    <col min="1" max="2" width="10" style="27" customWidth="1"/>
    <col min="3" max="13" width="8.8984375" style="27"/>
    <col min="14" max="14" width="8.8984375" style="35"/>
    <col min="15" max="15" width="18.69921875" style="274" customWidth="1"/>
    <col min="16" max="21" width="8.8984375" style="279"/>
    <col min="22" max="22" width="8.8984375" style="258"/>
    <col min="23" max="16384" width="8.8984375" style="27"/>
  </cols>
  <sheetData>
    <row r="1" spans="1:22" ht="13.8" x14ac:dyDescent="0.25">
      <c r="B1" s="48"/>
    </row>
    <row r="2" spans="1:22" ht="13.8" x14ac:dyDescent="0.25">
      <c r="B2" s="47" t="s">
        <v>148</v>
      </c>
      <c r="E2" s="41"/>
    </row>
    <row r="3" spans="1:22" s="35" customFormat="1" ht="12" x14ac:dyDescent="0.2">
      <c r="A3" s="8"/>
      <c r="B3" s="8"/>
      <c r="O3" s="284"/>
      <c r="P3" s="280"/>
      <c r="Q3" s="280"/>
      <c r="R3" s="280"/>
      <c r="S3" s="280"/>
      <c r="T3" s="280"/>
      <c r="U3" s="280"/>
      <c r="V3" s="192"/>
    </row>
    <row r="4" spans="1:22" s="35" customFormat="1" ht="12" x14ac:dyDescent="0.2">
      <c r="B4" s="8" t="s">
        <v>254</v>
      </c>
      <c r="O4" s="284"/>
      <c r="P4" s="280"/>
      <c r="Q4" s="280"/>
      <c r="R4" s="280"/>
      <c r="S4" s="280"/>
      <c r="T4" s="280"/>
      <c r="U4" s="280"/>
      <c r="V4" s="192"/>
    </row>
    <row r="5" spans="1:22" s="35" customFormat="1" ht="13.95" customHeight="1" x14ac:dyDescent="0.2">
      <c r="O5" s="284"/>
      <c r="P5" s="280"/>
      <c r="Q5" s="280"/>
      <c r="R5" s="280"/>
      <c r="S5" s="280"/>
      <c r="T5" s="280"/>
      <c r="U5" s="280"/>
      <c r="V5" s="192"/>
    </row>
    <row r="6" spans="1:22" s="35" customFormat="1" ht="24.6" thickBot="1" x14ac:dyDescent="0.25">
      <c r="O6" s="286"/>
      <c r="P6" s="215" t="s">
        <v>81</v>
      </c>
      <c r="Q6" s="215" t="s">
        <v>70</v>
      </c>
      <c r="R6" s="215" t="s">
        <v>71</v>
      </c>
      <c r="S6" s="215" t="s">
        <v>202</v>
      </c>
      <c r="T6" s="215" t="s">
        <v>72</v>
      </c>
      <c r="U6" s="215" t="s">
        <v>98</v>
      </c>
      <c r="V6" s="192"/>
    </row>
    <row r="7" spans="1:22" s="35" customFormat="1" ht="11.4" x14ac:dyDescent="0.2">
      <c r="N7" s="152"/>
      <c r="O7" s="257" t="s">
        <v>27</v>
      </c>
      <c r="P7" s="267">
        <v>0.65934065934065933</v>
      </c>
      <c r="Q7" s="267">
        <v>0.43956043956043955</v>
      </c>
      <c r="R7" s="267">
        <v>4.395604395604396</v>
      </c>
      <c r="S7" s="267">
        <v>6.593406593406594</v>
      </c>
      <c r="T7" s="267">
        <v>51.648351648351657</v>
      </c>
      <c r="U7" s="267">
        <v>36.263736263736263</v>
      </c>
      <c r="V7" s="192"/>
    </row>
    <row r="8" spans="1:22" s="35" customFormat="1" ht="11.4" x14ac:dyDescent="0.2">
      <c r="N8" s="152"/>
      <c r="O8" s="257" t="s">
        <v>5</v>
      </c>
      <c r="P8" s="267">
        <v>4.2038216560509554</v>
      </c>
      <c r="Q8" s="267">
        <v>16.560509554140125</v>
      </c>
      <c r="R8" s="267">
        <v>64.203821656050948</v>
      </c>
      <c r="S8" s="267">
        <v>2.9299363057324843</v>
      </c>
      <c r="T8" s="267">
        <v>8.0254777070063685</v>
      </c>
      <c r="U8" s="267">
        <v>4.0764331210191083</v>
      </c>
      <c r="V8" s="192"/>
    </row>
    <row r="9" spans="1:22" s="35" customFormat="1" ht="12" x14ac:dyDescent="0.2">
      <c r="A9" s="155"/>
      <c r="N9" s="152"/>
      <c r="O9" s="257" t="s">
        <v>4</v>
      </c>
      <c r="P9" s="267">
        <v>5.0215208034433285</v>
      </c>
      <c r="Q9" s="267">
        <v>2.5824964131994261</v>
      </c>
      <c r="R9" s="267">
        <v>8.0344332855093246</v>
      </c>
      <c r="S9" s="267">
        <v>7.5322812051649919</v>
      </c>
      <c r="T9" s="267">
        <v>48.995695839311331</v>
      </c>
      <c r="U9" s="267">
        <v>27.833572453371591</v>
      </c>
      <c r="V9" s="192"/>
    </row>
    <row r="10" spans="1:22" s="35" customFormat="1" ht="12" x14ac:dyDescent="0.2">
      <c r="A10" s="155"/>
      <c r="N10" s="152"/>
      <c r="O10" s="257" t="s">
        <v>8</v>
      </c>
      <c r="P10" s="267">
        <v>10.143042912873861</v>
      </c>
      <c r="Q10" s="267">
        <v>8.4525357607282174</v>
      </c>
      <c r="R10" s="267">
        <v>16.775032509752926</v>
      </c>
      <c r="S10" s="267">
        <v>1.8205461638491547</v>
      </c>
      <c r="T10" s="267">
        <v>35.370611183355003</v>
      </c>
      <c r="U10" s="267">
        <v>27.438231469440833</v>
      </c>
      <c r="V10" s="192"/>
    </row>
    <row r="11" spans="1:22" s="35" customFormat="1" ht="12" x14ac:dyDescent="0.2">
      <c r="A11" s="155"/>
      <c r="N11" s="152"/>
      <c r="O11" s="257" t="s">
        <v>21</v>
      </c>
      <c r="P11" s="267">
        <v>11.045364891518737</v>
      </c>
      <c r="Q11" s="267">
        <v>6.7061143984220903</v>
      </c>
      <c r="R11" s="267">
        <v>9.6646942800788942</v>
      </c>
      <c r="S11" s="267">
        <v>2.3668639053254439</v>
      </c>
      <c r="T11" s="267">
        <v>44.181459566074949</v>
      </c>
      <c r="U11" s="267">
        <v>26.035502958579883</v>
      </c>
      <c r="V11" s="192"/>
    </row>
    <row r="12" spans="1:22" s="35" customFormat="1" ht="12" x14ac:dyDescent="0.2">
      <c r="A12" s="155"/>
      <c r="N12" s="152"/>
      <c r="O12" s="257" t="s">
        <v>18</v>
      </c>
      <c r="P12" s="267">
        <v>16.490299823633155</v>
      </c>
      <c r="Q12" s="267">
        <v>10.934744268077601</v>
      </c>
      <c r="R12" s="267">
        <v>23.368606701940035</v>
      </c>
      <c r="S12" s="267">
        <v>5.3791887125220459</v>
      </c>
      <c r="T12" s="267">
        <v>28.835978835978835</v>
      </c>
      <c r="U12" s="267">
        <v>14.991181657848324</v>
      </c>
      <c r="V12" s="192"/>
    </row>
    <row r="13" spans="1:22" s="35" customFormat="1" ht="12" x14ac:dyDescent="0.2">
      <c r="A13" s="155"/>
      <c r="N13" s="152"/>
      <c r="O13" s="257" t="s">
        <v>19</v>
      </c>
      <c r="P13" s="267">
        <v>18.696581196581196</v>
      </c>
      <c r="Q13" s="267">
        <v>11.752136752136751</v>
      </c>
      <c r="R13" s="267">
        <v>52.564102564102569</v>
      </c>
      <c r="S13" s="267">
        <v>3.7393162393162394</v>
      </c>
      <c r="T13" s="267">
        <v>9.6153846153846168</v>
      </c>
      <c r="U13" s="267">
        <v>3.6324786324786329</v>
      </c>
      <c r="V13" s="192"/>
    </row>
    <row r="14" spans="1:22" s="35" customFormat="1" ht="12" x14ac:dyDescent="0.2">
      <c r="A14" s="155"/>
      <c r="N14" s="152"/>
      <c r="O14" s="257" t="s">
        <v>16</v>
      </c>
      <c r="P14" s="267">
        <v>19.400383475684155</v>
      </c>
      <c r="Q14" s="267">
        <v>6.2053337981523446</v>
      </c>
      <c r="R14" s="267">
        <v>21.05630120271919</v>
      </c>
      <c r="S14" s="267">
        <v>6.4145023531462435</v>
      </c>
      <c r="T14" s="267">
        <v>34.634826564406481</v>
      </c>
      <c r="U14" s="267">
        <v>12.288652605891581</v>
      </c>
      <c r="V14" s="192"/>
    </row>
    <row r="15" spans="1:22" s="35" customFormat="1" ht="12" x14ac:dyDescent="0.25">
      <c r="A15" s="155"/>
      <c r="N15" s="152"/>
      <c r="O15" s="270" t="s">
        <v>64</v>
      </c>
      <c r="P15" s="268">
        <v>22.802823544267532</v>
      </c>
      <c r="Q15" s="268">
        <v>11.70921731184381</v>
      </c>
      <c r="R15" s="268">
        <v>24.863105445719199</v>
      </c>
      <c r="S15" s="268">
        <v>4.2466967172861878</v>
      </c>
      <c r="T15" s="268">
        <v>24.444038261456903</v>
      </c>
      <c r="U15" s="268">
        <v>11.934118719426356</v>
      </c>
      <c r="V15" s="192"/>
    </row>
    <row r="16" spans="1:22" s="35" customFormat="1" ht="12" x14ac:dyDescent="0.2">
      <c r="A16" s="155"/>
      <c r="N16" s="152"/>
      <c r="O16" s="257" t="s">
        <v>82</v>
      </c>
      <c r="P16" s="267">
        <v>22.860020140986908</v>
      </c>
      <c r="Q16" s="267">
        <v>8.2578046324269891</v>
      </c>
      <c r="R16" s="267">
        <v>11.681772406847935</v>
      </c>
      <c r="S16" s="267">
        <v>5.0352467270896275</v>
      </c>
      <c r="T16" s="267">
        <v>37.059415911379659</v>
      </c>
      <c r="U16" s="267">
        <v>15.105740181268882</v>
      </c>
      <c r="V16" s="192"/>
    </row>
    <row r="17" spans="1:22" s="35" customFormat="1" ht="12" x14ac:dyDescent="0.2">
      <c r="A17" s="155"/>
      <c r="N17" s="152"/>
      <c r="O17" s="257" t="s">
        <v>48</v>
      </c>
      <c r="P17" s="267">
        <v>23.59375</v>
      </c>
      <c r="Q17" s="267">
        <v>10.3125</v>
      </c>
      <c r="R17" s="267">
        <v>14.0625</v>
      </c>
      <c r="S17" s="267">
        <v>9.6875</v>
      </c>
      <c r="T17" s="267">
        <v>30.312499999999996</v>
      </c>
      <c r="U17" s="267">
        <v>12.03125</v>
      </c>
      <c r="V17" s="192"/>
    </row>
    <row r="18" spans="1:22" s="35" customFormat="1" ht="12" x14ac:dyDescent="0.2">
      <c r="A18" s="155"/>
      <c r="N18" s="152"/>
      <c r="O18" s="257" t="s">
        <v>25</v>
      </c>
      <c r="P18" s="267">
        <v>24.828636709824828</v>
      </c>
      <c r="Q18" s="267">
        <v>9.0632140137090627</v>
      </c>
      <c r="R18" s="267">
        <v>46.991622239146992</v>
      </c>
      <c r="S18" s="267">
        <v>4.6458492003046459</v>
      </c>
      <c r="T18" s="267">
        <v>13.785224676313785</v>
      </c>
      <c r="U18" s="267">
        <v>0.6854531607006854</v>
      </c>
      <c r="V18" s="192"/>
    </row>
    <row r="19" spans="1:22" s="35" customFormat="1" ht="12" x14ac:dyDescent="0.2">
      <c r="A19" s="155"/>
      <c r="N19" s="152"/>
      <c r="O19" s="257" t="s">
        <v>3</v>
      </c>
      <c r="P19" s="267">
        <v>26.652221018418203</v>
      </c>
      <c r="Q19" s="267">
        <v>14.409534127843987</v>
      </c>
      <c r="R19" s="267">
        <v>35.752979414951248</v>
      </c>
      <c r="S19" s="267">
        <v>4.117009750812568</v>
      </c>
      <c r="T19" s="267">
        <v>12.459371614301192</v>
      </c>
      <c r="U19" s="267">
        <v>6.6088840736728063</v>
      </c>
      <c r="V19" s="192"/>
    </row>
    <row r="20" spans="1:22" s="35" customFormat="1" ht="12" x14ac:dyDescent="0.2">
      <c r="A20" s="155"/>
      <c r="N20" s="152"/>
      <c r="O20" s="257" t="s">
        <v>30</v>
      </c>
      <c r="P20" s="267">
        <v>29.055258467023172</v>
      </c>
      <c r="Q20" s="267">
        <v>16.934046345811051</v>
      </c>
      <c r="R20" s="267">
        <v>30.65953654188948</v>
      </c>
      <c r="S20" s="267">
        <v>2.6737967914438503</v>
      </c>
      <c r="T20" s="267">
        <v>12.121212121212121</v>
      </c>
      <c r="U20" s="267">
        <v>8.5561497326203195</v>
      </c>
      <c r="V20" s="192"/>
    </row>
    <row r="21" spans="1:22" s="35" customFormat="1" ht="12" x14ac:dyDescent="0.2">
      <c r="A21" s="155"/>
      <c r="N21" s="152"/>
      <c r="O21" s="257" t="s">
        <v>32</v>
      </c>
      <c r="P21" s="267">
        <v>29.565217391304348</v>
      </c>
      <c r="Q21" s="267">
        <v>18.55072463768116</v>
      </c>
      <c r="R21" s="267">
        <v>20.579710144927535</v>
      </c>
      <c r="S21" s="267">
        <v>5.2173913043478262</v>
      </c>
      <c r="T21" s="267">
        <v>18.840579710144929</v>
      </c>
      <c r="U21" s="267">
        <v>7.2463768115942031</v>
      </c>
      <c r="V21" s="192"/>
    </row>
    <row r="22" spans="1:22" s="35" customFormat="1" ht="12" x14ac:dyDescent="0.2">
      <c r="A22" s="155"/>
      <c r="N22" s="152"/>
      <c r="O22" s="257" t="s">
        <v>0</v>
      </c>
      <c r="P22" s="267">
        <v>32.307692307692307</v>
      </c>
      <c r="Q22" s="267">
        <v>13.076923076923078</v>
      </c>
      <c r="R22" s="267">
        <v>49.230769230769234</v>
      </c>
      <c r="S22" s="267">
        <v>0</v>
      </c>
      <c r="T22" s="267">
        <v>3.8461538461538463</v>
      </c>
      <c r="U22" s="267">
        <v>1.5384615384615385</v>
      </c>
      <c r="V22" s="192"/>
    </row>
    <row r="23" spans="1:22" s="35" customFormat="1" ht="12" x14ac:dyDescent="0.2">
      <c r="A23" s="155"/>
      <c r="N23" s="152"/>
      <c r="O23" s="257" t="s">
        <v>26</v>
      </c>
      <c r="P23" s="267">
        <v>35.945273631840799</v>
      </c>
      <c r="Q23" s="267">
        <v>18.905472636815919</v>
      </c>
      <c r="R23" s="267">
        <v>11.442786069651742</v>
      </c>
      <c r="S23" s="267">
        <v>2.2388059701492535</v>
      </c>
      <c r="T23" s="267">
        <v>24.626865671641792</v>
      </c>
      <c r="U23" s="267">
        <v>6.8407960199004965</v>
      </c>
      <c r="V23" s="192"/>
    </row>
    <row r="24" spans="1:22" s="35" customFormat="1" ht="12" x14ac:dyDescent="0.2">
      <c r="A24" s="155"/>
      <c r="N24" s="152"/>
      <c r="O24" s="257" t="s">
        <v>29</v>
      </c>
      <c r="P24" s="267">
        <v>36.875664187035071</v>
      </c>
      <c r="Q24" s="267">
        <v>21.360255047821468</v>
      </c>
      <c r="R24" s="267">
        <v>15.515409139213601</v>
      </c>
      <c r="S24" s="267">
        <v>2.5504782146652496</v>
      </c>
      <c r="T24" s="267">
        <v>20.297555791710945</v>
      </c>
      <c r="U24" s="267">
        <v>3.4006376195536663</v>
      </c>
      <c r="V24" s="192"/>
    </row>
    <row r="25" spans="1:22" s="35" customFormat="1" ht="12" x14ac:dyDescent="0.2">
      <c r="A25" s="155"/>
      <c r="N25" s="152"/>
      <c r="O25" s="257" t="s">
        <v>34</v>
      </c>
      <c r="P25" s="267">
        <v>38.571428571428577</v>
      </c>
      <c r="Q25" s="267">
        <v>12</v>
      </c>
      <c r="R25" s="267">
        <v>17.714285714285712</v>
      </c>
      <c r="S25" s="267">
        <v>3.4285714285714288</v>
      </c>
      <c r="T25" s="267">
        <v>20.571428571428569</v>
      </c>
      <c r="U25" s="267">
        <v>7.7142857142857135</v>
      </c>
      <c r="V25" s="192"/>
    </row>
    <row r="26" spans="1:22" s="35" customFormat="1" ht="12.6" thickBot="1" x14ac:dyDescent="0.25">
      <c r="A26" s="155"/>
      <c r="N26" s="152"/>
      <c r="O26" s="263" t="s">
        <v>31</v>
      </c>
      <c r="P26" s="273">
        <v>47.338129496402878</v>
      </c>
      <c r="Q26" s="273">
        <v>15.971223021582734</v>
      </c>
      <c r="R26" s="273">
        <v>18.705035971223023</v>
      </c>
      <c r="S26" s="273">
        <v>4.3165467625899279</v>
      </c>
      <c r="T26" s="273">
        <v>9.2086330935251794</v>
      </c>
      <c r="U26" s="273">
        <v>4.4604316546762588</v>
      </c>
      <c r="V26" s="192"/>
    </row>
    <row r="27" spans="1:22" s="35" customFormat="1" ht="12" x14ac:dyDescent="0.2">
      <c r="A27" s="155"/>
      <c r="N27" s="152"/>
      <c r="O27" s="284"/>
      <c r="P27" s="280"/>
      <c r="Q27" s="280"/>
      <c r="R27" s="280"/>
      <c r="S27" s="280"/>
      <c r="T27" s="280"/>
      <c r="U27" s="280"/>
      <c r="V27" s="192"/>
    </row>
    <row r="28" spans="1:22" s="35" customFormat="1" ht="12" x14ac:dyDescent="0.2">
      <c r="A28" s="155"/>
      <c r="N28" s="152"/>
      <c r="O28" s="284"/>
      <c r="P28" s="280"/>
      <c r="Q28" s="280"/>
      <c r="R28" s="280"/>
      <c r="S28" s="280"/>
      <c r="T28" s="280"/>
      <c r="U28" s="280"/>
      <c r="V28" s="192"/>
    </row>
    <row r="29" spans="1:22" s="35" customFormat="1" ht="12" x14ac:dyDescent="0.2">
      <c r="A29" s="155"/>
      <c r="O29" s="284"/>
      <c r="P29" s="280"/>
      <c r="Q29" s="280"/>
      <c r="R29" s="280"/>
      <c r="S29" s="280"/>
      <c r="T29" s="280"/>
      <c r="U29" s="280"/>
      <c r="V29" s="192"/>
    </row>
    <row r="30" spans="1:22" s="35" customFormat="1" ht="12" x14ac:dyDescent="0.2">
      <c r="A30" s="155"/>
      <c r="O30" s="284"/>
      <c r="P30" s="280"/>
      <c r="Q30" s="280"/>
      <c r="R30" s="280"/>
      <c r="S30" s="280"/>
      <c r="T30" s="280"/>
      <c r="U30" s="280"/>
      <c r="V30" s="192"/>
    </row>
    <row r="31" spans="1:22" s="35" customFormat="1" ht="12" x14ac:dyDescent="0.2">
      <c r="A31" s="155"/>
      <c r="O31" s="284"/>
      <c r="P31" s="280"/>
      <c r="Q31" s="280"/>
      <c r="R31" s="280"/>
      <c r="S31" s="280"/>
      <c r="T31" s="280"/>
      <c r="U31" s="280"/>
      <c r="V31" s="192"/>
    </row>
    <row r="32" spans="1:22" s="35" customFormat="1" ht="12" x14ac:dyDescent="0.2">
      <c r="A32" s="155"/>
      <c r="O32" s="284"/>
      <c r="P32" s="280"/>
      <c r="Q32" s="280"/>
      <c r="R32" s="280"/>
      <c r="S32" s="280"/>
      <c r="T32" s="280"/>
      <c r="U32" s="280"/>
      <c r="V32" s="192"/>
    </row>
    <row r="33" spans="1:22" s="35" customFormat="1" ht="12" x14ac:dyDescent="0.2">
      <c r="A33" s="155"/>
      <c r="O33" s="284"/>
      <c r="P33" s="280"/>
      <c r="Q33" s="280"/>
      <c r="R33" s="280"/>
      <c r="S33" s="280"/>
      <c r="T33" s="280"/>
      <c r="U33" s="280"/>
      <c r="V33" s="192"/>
    </row>
    <row r="34" spans="1:22" s="35" customFormat="1" ht="12" x14ac:dyDescent="0.2">
      <c r="A34" s="155"/>
      <c r="O34" s="284"/>
      <c r="P34" s="280"/>
      <c r="Q34" s="280"/>
      <c r="R34" s="280"/>
      <c r="S34" s="280"/>
      <c r="T34" s="280"/>
      <c r="U34" s="280"/>
      <c r="V34" s="192"/>
    </row>
    <row r="35" spans="1:22" s="35" customFormat="1" ht="12" x14ac:dyDescent="0.25">
      <c r="A35" s="68"/>
      <c r="O35" s="284"/>
      <c r="P35" s="280"/>
      <c r="Q35" s="280"/>
      <c r="R35" s="280"/>
      <c r="S35" s="280"/>
      <c r="T35" s="280"/>
      <c r="U35" s="280"/>
      <c r="V35" s="192"/>
    </row>
    <row r="36" spans="1:22" s="35" customFormat="1" ht="12" x14ac:dyDescent="0.25">
      <c r="A36" s="68"/>
      <c r="O36" s="284"/>
      <c r="P36" s="280"/>
      <c r="Q36" s="280"/>
      <c r="R36" s="280"/>
      <c r="S36" s="280"/>
      <c r="T36" s="280"/>
      <c r="U36" s="280"/>
      <c r="V36" s="192"/>
    </row>
    <row r="37" spans="1:22" s="35" customFormat="1" ht="12" x14ac:dyDescent="0.25">
      <c r="A37" s="68"/>
      <c r="O37" s="284"/>
      <c r="P37" s="280"/>
      <c r="Q37" s="280"/>
      <c r="R37" s="280"/>
      <c r="S37" s="280"/>
      <c r="T37" s="280"/>
      <c r="U37" s="280"/>
      <c r="V37" s="192"/>
    </row>
    <row r="38" spans="1:22" s="35" customFormat="1" ht="12" x14ac:dyDescent="0.25">
      <c r="A38" s="68"/>
      <c r="O38" s="284"/>
      <c r="P38" s="280"/>
      <c r="Q38" s="280"/>
      <c r="R38" s="280"/>
      <c r="S38" s="280"/>
      <c r="T38" s="280"/>
      <c r="U38" s="280"/>
      <c r="V38" s="192"/>
    </row>
    <row r="39" spans="1:22" s="35" customFormat="1" ht="12" x14ac:dyDescent="0.25">
      <c r="A39" s="68"/>
      <c r="O39" s="284"/>
      <c r="P39" s="280"/>
      <c r="Q39" s="280"/>
      <c r="R39" s="280"/>
      <c r="S39" s="280"/>
      <c r="T39" s="280"/>
      <c r="U39" s="280"/>
      <c r="V39" s="192"/>
    </row>
    <row r="40" spans="1:22" s="35" customFormat="1" ht="12" x14ac:dyDescent="0.25">
      <c r="A40" s="68"/>
      <c r="O40" s="284"/>
      <c r="P40" s="280"/>
      <c r="Q40" s="280"/>
      <c r="R40" s="280"/>
      <c r="S40" s="280"/>
      <c r="T40" s="280"/>
      <c r="U40" s="280"/>
      <c r="V40" s="192"/>
    </row>
    <row r="41" spans="1:22" s="35" customFormat="1" ht="12" x14ac:dyDescent="0.25">
      <c r="A41" s="68"/>
      <c r="O41" s="284"/>
      <c r="P41" s="280"/>
      <c r="Q41" s="280"/>
      <c r="R41" s="280"/>
      <c r="S41" s="280"/>
      <c r="T41" s="280"/>
      <c r="U41" s="280"/>
      <c r="V41" s="192"/>
    </row>
    <row r="42" spans="1:22" s="35" customFormat="1" ht="12" x14ac:dyDescent="0.25">
      <c r="A42" s="68"/>
      <c r="O42" s="284"/>
      <c r="P42" s="280"/>
      <c r="Q42" s="280"/>
      <c r="R42" s="280"/>
      <c r="S42" s="280"/>
      <c r="T42" s="280"/>
      <c r="U42" s="280"/>
      <c r="V42" s="192"/>
    </row>
    <row r="43" spans="1:22" s="35" customFormat="1" ht="11.4" x14ac:dyDescent="0.2">
      <c r="O43" s="284"/>
      <c r="P43" s="280"/>
      <c r="Q43" s="280"/>
      <c r="R43" s="280"/>
      <c r="S43" s="280"/>
      <c r="T43" s="280"/>
      <c r="U43" s="280"/>
      <c r="V43" s="192"/>
    </row>
    <row r="44" spans="1:22" s="35" customFormat="1" ht="11.4" x14ac:dyDescent="0.2">
      <c r="O44" s="284"/>
      <c r="P44" s="280"/>
      <c r="Q44" s="280"/>
      <c r="R44" s="280"/>
      <c r="S44" s="280"/>
      <c r="T44" s="280"/>
      <c r="U44" s="280"/>
      <c r="V44" s="192"/>
    </row>
    <row r="45" spans="1:22" s="35" customFormat="1" ht="11.4" x14ac:dyDescent="0.2">
      <c r="O45" s="284"/>
      <c r="P45" s="280"/>
      <c r="Q45" s="280"/>
      <c r="R45" s="280"/>
      <c r="S45" s="280"/>
      <c r="T45" s="280"/>
      <c r="U45" s="280"/>
      <c r="V45" s="192"/>
    </row>
    <row r="46" spans="1:22" s="35" customFormat="1" ht="11.4" x14ac:dyDescent="0.2">
      <c r="O46" s="284"/>
      <c r="P46" s="280"/>
      <c r="Q46" s="280"/>
      <c r="R46" s="280"/>
      <c r="S46" s="280"/>
      <c r="T46" s="280"/>
      <c r="U46" s="280"/>
      <c r="V46" s="192"/>
    </row>
  </sheetData>
  <sortState ref="O7:U26">
    <sortCondition ref="P7:P26"/>
  </sortState>
  <hyperlinks>
    <hyperlink ref="B2" location="Innehåll!A1" display="Till innehållsförteckning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44"/>
  <sheetViews>
    <sheetView workbookViewId="0">
      <selection activeCell="A5" sqref="A5"/>
    </sheetView>
  </sheetViews>
  <sheetFormatPr defaultColWidth="8.8984375" defaultRowHeight="13.8" x14ac:dyDescent="0.25"/>
  <cols>
    <col min="1" max="11" width="8.8984375" style="27"/>
    <col min="12" max="12" width="8.8984375" style="35"/>
    <col min="15" max="15" width="18.69921875" style="154" customWidth="1"/>
    <col min="16" max="16" width="12.19921875" style="154" customWidth="1"/>
    <col min="17" max="18" width="11.5" style="27" customWidth="1"/>
    <col min="19" max="16384" width="8.8984375" style="27"/>
  </cols>
  <sheetData>
    <row r="2" spans="1:18" x14ac:dyDescent="0.25">
      <c r="B2" s="31" t="s">
        <v>148</v>
      </c>
    </row>
    <row r="3" spans="1:18" x14ac:dyDescent="0.25">
      <c r="B3" s="31"/>
    </row>
    <row r="4" spans="1:18" s="35" customFormat="1" ht="12" x14ac:dyDescent="0.2">
      <c r="A4" s="8"/>
      <c r="B4" s="8" t="s">
        <v>255</v>
      </c>
      <c r="O4" s="154"/>
      <c r="P4" s="154"/>
    </row>
    <row r="5" spans="1:18" s="35" customFormat="1" ht="12" x14ac:dyDescent="0.2">
      <c r="A5" s="8"/>
      <c r="B5" s="8"/>
      <c r="O5" s="154"/>
      <c r="P5" s="154"/>
    </row>
    <row r="6" spans="1:18" s="35" customFormat="1" ht="36.6" thickBot="1" x14ac:dyDescent="0.25">
      <c r="O6" s="286"/>
      <c r="P6" s="215" t="s">
        <v>89</v>
      </c>
      <c r="Q6" s="215" t="s">
        <v>88</v>
      </c>
      <c r="R6" s="215" t="s">
        <v>130</v>
      </c>
    </row>
    <row r="7" spans="1:18" s="35" customFormat="1" ht="12" x14ac:dyDescent="0.25">
      <c r="O7" s="285" t="s">
        <v>184</v>
      </c>
      <c r="P7" s="290">
        <v>14.379415344556708</v>
      </c>
      <c r="Q7" s="290">
        <v>61.779700510255751</v>
      </c>
      <c r="R7" s="290">
        <v>23.840884145187541</v>
      </c>
    </row>
    <row r="8" spans="1:18" s="35" customFormat="1" ht="11.4" x14ac:dyDescent="0.2">
      <c r="O8" s="261"/>
      <c r="P8" s="154"/>
      <c r="Q8" s="154"/>
      <c r="R8" s="280"/>
    </row>
    <row r="9" spans="1:18" s="35" customFormat="1" ht="11.4" x14ac:dyDescent="0.2">
      <c r="O9" s="257" t="s">
        <v>82</v>
      </c>
      <c r="P9" s="267">
        <v>1.4742014742014742</v>
      </c>
      <c r="Q9" s="267">
        <v>14.004914004914005</v>
      </c>
      <c r="R9" s="267">
        <v>84.520884520884522</v>
      </c>
    </row>
    <row r="10" spans="1:18" s="35" customFormat="1" ht="11.4" x14ac:dyDescent="0.2">
      <c r="O10" s="257" t="s">
        <v>21</v>
      </c>
      <c r="P10" s="267">
        <v>1.4925373134328357</v>
      </c>
      <c r="Q10" s="267">
        <v>14.17910447761194</v>
      </c>
      <c r="R10" s="267">
        <v>84.328358208955223</v>
      </c>
    </row>
    <row r="11" spans="1:18" s="35" customFormat="1" ht="11.4" x14ac:dyDescent="0.2">
      <c r="O11" s="257" t="s">
        <v>16</v>
      </c>
      <c r="P11" s="267">
        <v>1.7001545595054095</v>
      </c>
      <c r="Q11" s="267">
        <v>23.029366306027821</v>
      </c>
      <c r="R11" s="267">
        <v>75.270479134466768</v>
      </c>
    </row>
    <row r="12" spans="1:18" s="35" customFormat="1" ht="11.4" x14ac:dyDescent="0.2">
      <c r="O12" s="257" t="s">
        <v>32</v>
      </c>
      <c r="P12" s="267">
        <v>1.7897091722595078</v>
      </c>
      <c r="Q12" s="267">
        <v>23.937360178970916</v>
      </c>
      <c r="R12" s="267">
        <v>74.272930648769574</v>
      </c>
    </row>
    <row r="13" spans="1:18" s="35" customFormat="1" ht="11.4" x14ac:dyDescent="0.2">
      <c r="O13" s="257" t="s">
        <v>29</v>
      </c>
      <c r="P13" s="267">
        <v>1.8633540372670807</v>
      </c>
      <c r="Q13" s="267">
        <v>20.031055900621116</v>
      </c>
      <c r="R13" s="267">
        <v>78.105590062111801</v>
      </c>
    </row>
    <row r="14" spans="1:18" s="35" customFormat="1" ht="11.4" x14ac:dyDescent="0.2">
      <c r="O14" s="257" t="s">
        <v>30</v>
      </c>
      <c r="P14" s="267">
        <v>2.2613065326633168</v>
      </c>
      <c r="Q14" s="267">
        <v>21.105527638190953</v>
      </c>
      <c r="R14" s="267">
        <v>76.633165829145739</v>
      </c>
    </row>
    <row r="15" spans="1:18" s="35" customFormat="1" ht="11.4" x14ac:dyDescent="0.2">
      <c r="O15" s="257" t="s">
        <v>31</v>
      </c>
      <c r="P15" s="267">
        <v>2.3985239852398523</v>
      </c>
      <c r="Q15" s="267">
        <v>20.664206642066421</v>
      </c>
      <c r="R15" s="267">
        <v>76.937269372693734</v>
      </c>
    </row>
    <row r="16" spans="1:18" s="35" customFormat="1" ht="11.4" x14ac:dyDescent="0.2">
      <c r="O16" s="257" t="s">
        <v>0</v>
      </c>
      <c r="P16" s="267">
        <v>2.4390243902439024</v>
      </c>
      <c r="Q16" s="267">
        <v>24.369747899159663</v>
      </c>
      <c r="R16" s="267">
        <v>73.109243697478988</v>
      </c>
    </row>
    <row r="17" spans="15:18" s="35" customFormat="1" ht="11.4" x14ac:dyDescent="0.2">
      <c r="O17" s="257" t="s">
        <v>3</v>
      </c>
      <c r="P17" s="267">
        <v>2.5862068965517242</v>
      </c>
      <c r="Q17" s="267">
        <v>22.988505747126435</v>
      </c>
      <c r="R17" s="267">
        <v>74.425287356321832</v>
      </c>
    </row>
    <row r="18" spans="15:18" s="35" customFormat="1" ht="11.4" x14ac:dyDescent="0.2">
      <c r="O18" s="257" t="s">
        <v>34</v>
      </c>
      <c r="P18" s="267">
        <v>2.6200873362445414</v>
      </c>
      <c r="Q18" s="267">
        <v>17.030567685589521</v>
      </c>
      <c r="R18" s="267">
        <v>80.349344978165931</v>
      </c>
    </row>
    <row r="19" spans="15:18" s="35" customFormat="1" ht="11.4" x14ac:dyDescent="0.2">
      <c r="O19" s="257" t="s">
        <v>48</v>
      </c>
      <c r="P19" s="267">
        <v>2.6845637583892619</v>
      </c>
      <c r="Q19" s="267">
        <v>19.798657718120804</v>
      </c>
      <c r="R19" s="267">
        <v>77.516778523489933</v>
      </c>
    </row>
    <row r="20" spans="15:18" s="35" customFormat="1" ht="11.4" x14ac:dyDescent="0.2">
      <c r="O20" s="257" t="s">
        <v>18</v>
      </c>
      <c r="P20" s="267">
        <v>2.7923211169284468</v>
      </c>
      <c r="Q20" s="267">
        <v>36.474694589877835</v>
      </c>
      <c r="R20" s="267">
        <v>60.732984293193716</v>
      </c>
    </row>
    <row r="21" spans="15:18" s="35" customFormat="1" ht="11.4" x14ac:dyDescent="0.2">
      <c r="O21" s="257" t="s">
        <v>26</v>
      </c>
      <c r="P21" s="267">
        <v>2.9069767441860463</v>
      </c>
      <c r="Q21" s="267">
        <v>16.085271317829459</v>
      </c>
      <c r="R21" s="267">
        <v>81.007751937984494</v>
      </c>
    </row>
    <row r="22" spans="15:18" s="35" customFormat="1" ht="11.4" x14ac:dyDescent="0.2">
      <c r="O22" s="257" t="s">
        <v>8</v>
      </c>
      <c r="P22" s="267">
        <v>2.9520295202952029</v>
      </c>
      <c r="Q22" s="267">
        <v>19.926199261992618</v>
      </c>
      <c r="R22" s="267">
        <v>77.12177121771218</v>
      </c>
    </row>
    <row r="23" spans="15:18" s="35" customFormat="1" ht="12" x14ac:dyDescent="0.25">
      <c r="O23" s="270" t="s">
        <v>64</v>
      </c>
      <c r="P23" s="268">
        <v>3.0838558548216644</v>
      </c>
      <c r="Q23" s="268">
        <v>22.962910259556384</v>
      </c>
      <c r="R23" s="268">
        <v>73.948918937563121</v>
      </c>
    </row>
    <row r="24" spans="15:18" s="35" customFormat="1" ht="11.4" x14ac:dyDescent="0.2">
      <c r="O24" s="257" t="s">
        <v>7</v>
      </c>
      <c r="P24" s="267">
        <v>3.7234042553191489</v>
      </c>
      <c r="Q24" s="267">
        <v>26.329787234042552</v>
      </c>
      <c r="R24" s="267">
        <v>69.946808510638306</v>
      </c>
    </row>
    <row r="25" spans="15:18" s="35" customFormat="1" ht="11.4" x14ac:dyDescent="0.2">
      <c r="O25" s="257" t="s">
        <v>5</v>
      </c>
      <c r="P25" s="267">
        <v>4.1538461538461542</v>
      </c>
      <c r="Q25" s="267">
        <v>26</v>
      </c>
      <c r="R25" s="267">
        <v>69.84615384615384</v>
      </c>
    </row>
    <row r="26" spans="15:18" s="35" customFormat="1" ht="11.4" x14ac:dyDescent="0.2">
      <c r="O26" s="257" t="s">
        <v>4</v>
      </c>
      <c r="P26" s="267">
        <v>4.6391752577319592</v>
      </c>
      <c r="Q26" s="267">
        <v>24.226804123711339</v>
      </c>
      <c r="R26" s="267">
        <v>71.134020618556704</v>
      </c>
    </row>
    <row r="27" spans="15:18" s="35" customFormat="1" ht="11.4" x14ac:dyDescent="0.2">
      <c r="O27" s="257" t="s">
        <v>19</v>
      </c>
      <c r="P27" s="267">
        <v>6.7294751009421265</v>
      </c>
      <c r="Q27" s="267">
        <v>33.91655450874832</v>
      </c>
      <c r="R27" s="267">
        <v>59.353970390309549</v>
      </c>
    </row>
    <row r="28" spans="15:18" s="35" customFormat="1" ht="12" thickBot="1" x14ac:dyDescent="0.25">
      <c r="O28" s="263" t="s">
        <v>25</v>
      </c>
      <c r="P28" s="273">
        <v>7.3863636363636367</v>
      </c>
      <c r="Q28" s="273">
        <v>32.196969696969695</v>
      </c>
      <c r="R28" s="273">
        <v>60.416666666666664</v>
      </c>
    </row>
    <row r="29" spans="15:18" s="35" customFormat="1" ht="11.4" x14ac:dyDescent="0.2">
      <c r="O29" s="257"/>
      <c r="P29" s="267"/>
      <c r="Q29" s="267"/>
      <c r="R29" s="267"/>
    </row>
    <row r="30" spans="15:18" s="35" customFormat="1" ht="11.4" x14ac:dyDescent="0.2">
      <c r="O30" s="257"/>
      <c r="P30" s="267"/>
      <c r="Q30" s="267"/>
      <c r="R30" s="267"/>
    </row>
    <row r="31" spans="15:18" s="35" customFormat="1" ht="11.4" x14ac:dyDescent="0.2">
      <c r="O31" s="257"/>
      <c r="P31" s="267"/>
      <c r="Q31" s="267"/>
      <c r="R31" s="267"/>
    </row>
    <row r="32" spans="15:18" s="35" customFormat="1" ht="11.4" x14ac:dyDescent="0.2">
      <c r="O32" s="257"/>
      <c r="P32" s="267"/>
      <c r="Q32" s="267"/>
      <c r="R32" s="267"/>
    </row>
    <row r="33" spans="2:18" s="35" customFormat="1" ht="11.4" x14ac:dyDescent="0.2">
      <c r="O33" s="257"/>
      <c r="P33" s="267"/>
      <c r="Q33" s="267"/>
      <c r="R33" s="267"/>
    </row>
    <row r="34" spans="2:18" s="35" customFormat="1" ht="11.4" x14ac:dyDescent="0.2">
      <c r="O34" s="257"/>
      <c r="P34" s="267"/>
      <c r="Q34" s="267"/>
      <c r="R34" s="267"/>
    </row>
    <row r="35" spans="2:18" s="35" customFormat="1" ht="11.4" x14ac:dyDescent="0.2">
      <c r="O35" s="257"/>
      <c r="P35" s="267"/>
      <c r="Q35" s="267"/>
      <c r="R35" s="267"/>
    </row>
    <row r="36" spans="2:18" s="35" customFormat="1" ht="11.4" x14ac:dyDescent="0.2">
      <c r="O36" s="257"/>
      <c r="P36" s="267"/>
      <c r="Q36" s="267"/>
      <c r="R36" s="267"/>
    </row>
    <row r="37" spans="2:18" s="35" customFormat="1" ht="11.4" x14ac:dyDescent="0.2">
      <c r="O37" s="154"/>
      <c r="P37" s="154"/>
    </row>
    <row r="38" spans="2:18" s="35" customFormat="1" ht="11.4" x14ac:dyDescent="0.2">
      <c r="O38" s="154"/>
      <c r="P38" s="154"/>
    </row>
    <row r="39" spans="2:18" s="35" customFormat="1" ht="11.4" x14ac:dyDescent="0.2">
      <c r="O39" s="154"/>
      <c r="P39" s="154"/>
    </row>
    <row r="40" spans="2:18" s="35" customFormat="1" ht="11.4" x14ac:dyDescent="0.2">
      <c r="O40" s="154"/>
      <c r="P40" s="154"/>
    </row>
    <row r="41" spans="2:18" s="35" customFormat="1" ht="11.4" x14ac:dyDescent="0.2">
      <c r="O41" s="154"/>
      <c r="P41" s="154"/>
    </row>
    <row r="42" spans="2:18" s="35" customFormat="1" ht="11.4" x14ac:dyDescent="0.2">
      <c r="B42" s="291" t="s">
        <v>193</v>
      </c>
      <c r="O42" s="154"/>
      <c r="P42" s="154"/>
    </row>
    <row r="43" spans="2:18" s="35" customFormat="1" ht="11.4" x14ac:dyDescent="0.2">
      <c r="O43" s="154"/>
      <c r="P43" s="154"/>
    </row>
    <row r="44" spans="2:18" s="35" customFormat="1" ht="11.4" x14ac:dyDescent="0.2">
      <c r="O44" s="154"/>
      <c r="P44" s="154"/>
    </row>
  </sheetData>
  <sortState ref="O7:R26">
    <sortCondition ref="P7:P26"/>
  </sortState>
  <hyperlinks>
    <hyperlink ref="B2" location="Innehåll!A1" display="Till innehållsförteckning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2"/>
  <sheetViews>
    <sheetView workbookViewId="0">
      <selection activeCell="E8" sqref="E8"/>
    </sheetView>
  </sheetViews>
  <sheetFormatPr defaultColWidth="8.8984375" defaultRowHeight="13.8" x14ac:dyDescent="0.25"/>
  <cols>
    <col min="1" max="1" width="8.8984375" style="48"/>
    <col min="2" max="2" width="14" style="109" customWidth="1"/>
    <col min="3" max="3" width="14" style="51" customWidth="1"/>
    <col min="4" max="4" width="12.5" style="53" customWidth="1"/>
    <col min="5" max="5" width="8.8984375" style="51"/>
    <col min="6" max="6" width="8.8984375" style="53"/>
    <col min="7" max="7" width="8.8984375" style="51"/>
    <col min="8" max="16384" width="8.8984375" style="48"/>
  </cols>
  <sheetData>
    <row r="1" spans="2:9" x14ac:dyDescent="0.25">
      <c r="B1" s="121"/>
    </row>
    <row r="2" spans="2:9" x14ac:dyDescent="0.25">
      <c r="B2" s="122" t="s">
        <v>148</v>
      </c>
    </row>
    <row r="3" spans="2:9" x14ac:dyDescent="0.25">
      <c r="B3" s="8"/>
    </row>
    <row r="4" spans="2:9" x14ac:dyDescent="0.25">
      <c r="B4" s="123" t="s">
        <v>228</v>
      </c>
      <c r="C4" s="52"/>
    </row>
    <row r="5" spans="2:9" x14ac:dyDescent="0.25">
      <c r="B5" s="161"/>
      <c r="C5" s="162"/>
      <c r="D5" s="163"/>
      <c r="E5" s="162"/>
      <c r="F5" s="163"/>
      <c r="G5" s="162"/>
    </row>
    <row r="6" spans="2:9" ht="14.4" thickBot="1" x14ac:dyDescent="0.3">
      <c r="B6" s="124"/>
      <c r="C6" s="54"/>
      <c r="D6" s="333" t="s">
        <v>36</v>
      </c>
      <c r="E6" s="333"/>
      <c r="F6" s="333" t="s">
        <v>37</v>
      </c>
      <c r="G6" s="333"/>
    </row>
    <row r="7" spans="2:9" ht="14.4" thickBot="1" x14ac:dyDescent="0.3">
      <c r="B7" s="54" t="s">
        <v>46</v>
      </c>
      <c r="C7" s="54" t="s">
        <v>59</v>
      </c>
      <c r="D7" s="55" t="s">
        <v>58</v>
      </c>
      <c r="E7" s="56" t="s">
        <v>38</v>
      </c>
      <c r="F7" s="55" t="s">
        <v>58</v>
      </c>
      <c r="G7" s="56" t="s">
        <v>38</v>
      </c>
    </row>
    <row r="8" spans="2:9" x14ac:dyDescent="0.25">
      <c r="B8" s="57" t="s">
        <v>0</v>
      </c>
      <c r="C8" s="57" t="s">
        <v>0</v>
      </c>
      <c r="D8" s="58" t="s">
        <v>44</v>
      </c>
      <c r="E8" s="59">
        <v>149665</v>
      </c>
      <c r="F8" s="60" t="s">
        <v>100</v>
      </c>
      <c r="G8" s="59"/>
    </row>
    <row r="9" spans="2:9" x14ac:dyDescent="0.25">
      <c r="B9" s="57" t="s">
        <v>1</v>
      </c>
      <c r="C9" s="57" t="s">
        <v>1</v>
      </c>
      <c r="D9" s="58" t="s">
        <v>44</v>
      </c>
      <c r="E9" s="59">
        <v>562226</v>
      </c>
      <c r="F9" s="60" t="s">
        <v>100</v>
      </c>
      <c r="G9" s="59"/>
    </row>
    <row r="10" spans="2:9" ht="19.2" x14ac:dyDescent="0.25">
      <c r="B10" s="57" t="s">
        <v>2</v>
      </c>
      <c r="C10" s="57" t="s">
        <v>2</v>
      </c>
      <c r="D10" s="61" t="s">
        <v>45</v>
      </c>
      <c r="E10" s="59">
        <v>25621</v>
      </c>
      <c r="F10" s="61" t="s">
        <v>45</v>
      </c>
      <c r="G10" s="59">
        <v>25621</v>
      </c>
    </row>
    <row r="11" spans="2:9" ht="19.2" x14ac:dyDescent="0.25">
      <c r="B11" s="332" t="s">
        <v>47</v>
      </c>
      <c r="C11" s="57" t="s">
        <v>48</v>
      </c>
      <c r="D11" s="58" t="s">
        <v>44</v>
      </c>
      <c r="E11" s="59">
        <v>84410</v>
      </c>
      <c r="F11" s="60" t="s">
        <v>100</v>
      </c>
      <c r="G11" s="59"/>
    </row>
    <row r="12" spans="2:9" ht="19.2" x14ac:dyDescent="0.25">
      <c r="B12" s="332"/>
      <c r="C12" s="57" t="s">
        <v>49</v>
      </c>
      <c r="D12" s="58" t="s">
        <v>44</v>
      </c>
      <c r="E12" s="82">
        <v>562226</v>
      </c>
      <c r="F12" s="60" t="s">
        <v>100</v>
      </c>
      <c r="G12" s="62"/>
    </row>
    <row r="13" spans="2:9" x14ac:dyDescent="0.25">
      <c r="B13" s="57" t="s">
        <v>6</v>
      </c>
      <c r="C13" s="57" t="s">
        <v>6</v>
      </c>
      <c r="D13" s="58" t="s">
        <v>44</v>
      </c>
      <c r="E13" s="62" t="s">
        <v>60</v>
      </c>
      <c r="F13" s="58" t="s">
        <v>44</v>
      </c>
      <c r="G13" s="62" t="s">
        <v>60</v>
      </c>
    </row>
    <row r="14" spans="2:9" ht="19.2" x14ac:dyDescent="0.25">
      <c r="B14" s="57" t="s">
        <v>7</v>
      </c>
      <c r="C14" s="57" t="s">
        <v>7</v>
      </c>
      <c r="D14" s="58" t="s">
        <v>44</v>
      </c>
      <c r="E14" s="59">
        <v>631133</v>
      </c>
      <c r="F14" s="58" t="s">
        <v>44</v>
      </c>
      <c r="G14" s="59">
        <v>608317</v>
      </c>
      <c r="I14" s="41"/>
    </row>
    <row r="15" spans="2:9" ht="19.2" x14ac:dyDescent="0.25">
      <c r="B15" s="332" t="s">
        <v>8</v>
      </c>
      <c r="C15" s="57" t="s">
        <v>9</v>
      </c>
      <c r="D15" s="60" t="s">
        <v>100</v>
      </c>
      <c r="E15" s="50"/>
      <c r="F15" s="61" t="s">
        <v>45</v>
      </c>
      <c r="G15" s="59">
        <v>3572</v>
      </c>
    </row>
    <row r="16" spans="2:9" x14ac:dyDescent="0.25">
      <c r="B16" s="332"/>
      <c r="C16" s="57" t="s">
        <v>10</v>
      </c>
      <c r="D16" s="58" t="s">
        <v>44</v>
      </c>
      <c r="E16" s="62" t="s">
        <v>61</v>
      </c>
      <c r="F16" s="61" t="s">
        <v>45</v>
      </c>
      <c r="G16" s="59">
        <v>53831</v>
      </c>
    </row>
    <row r="17" spans="2:9" x14ac:dyDescent="0.25">
      <c r="B17" s="332"/>
      <c r="C17" s="57" t="s">
        <v>8</v>
      </c>
      <c r="D17" s="60" t="s">
        <v>100</v>
      </c>
      <c r="E17" s="50"/>
      <c r="F17" s="61" t="s">
        <v>45</v>
      </c>
      <c r="G17" s="59">
        <v>291972</v>
      </c>
      <c r="I17" s="209"/>
    </row>
    <row r="18" spans="2:9" x14ac:dyDescent="0.25">
      <c r="B18" s="332"/>
      <c r="C18" s="57" t="s">
        <v>11</v>
      </c>
      <c r="D18" s="61" t="s">
        <v>45</v>
      </c>
      <c r="E18" s="62" t="s">
        <v>61</v>
      </c>
      <c r="F18" s="61" t="s">
        <v>45</v>
      </c>
      <c r="G18" s="59">
        <v>1334</v>
      </c>
      <c r="I18" s="209"/>
    </row>
    <row r="19" spans="2:9" x14ac:dyDescent="0.25">
      <c r="B19" s="332"/>
      <c r="C19" s="57" t="s">
        <v>12</v>
      </c>
      <c r="D19" s="61" t="s">
        <v>45</v>
      </c>
      <c r="E19" s="62" t="s">
        <v>61</v>
      </c>
      <c r="F19" s="61" t="s">
        <v>45</v>
      </c>
      <c r="G19" s="59">
        <v>3370</v>
      </c>
      <c r="I19" s="209"/>
    </row>
    <row r="20" spans="2:9" ht="19.2" x14ac:dyDescent="0.25">
      <c r="B20" s="332" t="s">
        <v>13</v>
      </c>
      <c r="C20" s="57" t="s">
        <v>14</v>
      </c>
      <c r="D20" s="60" t="s">
        <v>100</v>
      </c>
      <c r="E20" s="50"/>
      <c r="F20" s="61" t="s">
        <v>45</v>
      </c>
      <c r="G20" s="59">
        <v>38338</v>
      </c>
      <c r="I20" s="209"/>
    </row>
    <row r="21" spans="2:9" x14ac:dyDescent="0.25">
      <c r="B21" s="332"/>
      <c r="C21" s="57" t="s">
        <v>15</v>
      </c>
      <c r="D21" s="61" t="s">
        <v>45</v>
      </c>
      <c r="E21" s="59">
        <v>44991</v>
      </c>
      <c r="F21" s="61" t="s">
        <v>45</v>
      </c>
      <c r="G21" s="59">
        <v>44991</v>
      </c>
    </row>
    <row r="22" spans="2:9" x14ac:dyDescent="0.25">
      <c r="B22" s="57" t="s">
        <v>16</v>
      </c>
      <c r="C22" s="57" t="s">
        <v>16</v>
      </c>
      <c r="D22" s="61" t="s">
        <v>45</v>
      </c>
      <c r="E22" s="59">
        <v>1250868</v>
      </c>
      <c r="F22" s="61" t="s">
        <v>45</v>
      </c>
      <c r="G22" s="59">
        <v>1250868</v>
      </c>
    </row>
    <row r="23" spans="2:9" x14ac:dyDescent="0.25">
      <c r="B23" s="332" t="s">
        <v>17</v>
      </c>
      <c r="C23" s="57" t="s">
        <v>18</v>
      </c>
      <c r="D23" s="61" t="s">
        <v>45</v>
      </c>
      <c r="E23" s="59">
        <v>171191</v>
      </c>
      <c r="F23" s="61" t="s">
        <v>45</v>
      </c>
      <c r="G23" s="59">
        <v>153511</v>
      </c>
    </row>
    <row r="24" spans="2:9" x14ac:dyDescent="0.25">
      <c r="B24" s="332"/>
      <c r="C24" s="57" t="s">
        <v>19</v>
      </c>
      <c r="D24" s="61" t="s">
        <v>45</v>
      </c>
      <c r="E24" s="59">
        <v>218700</v>
      </c>
      <c r="F24" s="61" t="s">
        <v>45</v>
      </c>
      <c r="G24" s="59">
        <v>144081</v>
      </c>
    </row>
    <row r="25" spans="2:9" x14ac:dyDescent="0.25">
      <c r="B25" s="332" t="s">
        <v>20</v>
      </c>
      <c r="C25" s="57" t="s">
        <v>3</v>
      </c>
      <c r="D25" s="58" t="s">
        <v>44</v>
      </c>
      <c r="E25" s="59">
        <v>309434</v>
      </c>
      <c r="F25" s="61" t="s">
        <v>45</v>
      </c>
      <c r="G25" s="59">
        <v>95445</v>
      </c>
    </row>
    <row r="26" spans="2:9" x14ac:dyDescent="0.25">
      <c r="B26" s="332"/>
      <c r="C26" s="57" t="s">
        <v>21</v>
      </c>
      <c r="D26" s="58" t="s">
        <v>44</v>
      </c>
      <c r="E26" s="59">
        <v>264289</v>
      </c>
      <c r="F26" s="58" t="s">
        <v>44</v>
      </c>
      <c r="G26" s="59">
        <v>224889</v>
      </c>
    </row>
    <row r="27" spans="2:9" x14ac:dyDescent="0.25">
      <c r="B27" s="332"/>
      <c r="C27" s="57" t="s">
        <v>22</v>
      </c>
      <c r="D27" s="60" t="s">
        <v>100</v>
      </c>
      <c r="E27" s="62" t="s">
        <v>60</v>
      </c>
      <c r="F27" s="60" t="s">
        <v>100</v>
      </c>
      <c r="G27" s="62" t="s">
        <v>60</v>
      </c>
    </row>
    <row r="28" spans="2:9" x14ac:dyDescent="0.25">
      <c r="B28" s="332"/>
      <c r="C28" s="57" t="s">
        <v>4</v>
      </c>
      <c r="D28" s="58" t="s">
        <v>44</v>
      </c>
      <c r="E28" s="59">
        <v>272562</v>
      </c>
      <c r="F28" s="60" t="s">
        <v>100</v>
      </c>
      <c r="G28" s="59"/>
    </row>
    <row r="29" spans="2:9" x14ac:dyDescent="0.25">
      <c r="B29" s="332"/>
      <c r="C29" s="57" t="s">
        <v>5</v>
      </c>
      <c r="D29" s="58" t="s">
        <v>44</v>
      </c>
      <c r="E29" s="59">
        <v>94270</v>
      </c>
      <c r="F29" s="61" t="s">
        <v>45</v>
      </c>
      <c r="G29" s="59">
        <v>42552</v>
      </c>
    </row>
    <row r="30" spans="2:9" x14ac:dyDescent="0.25">
      <c r="B30" s="332"/>
      <c r="C30" s="57" t="s">
        <v>23</v>
      </c>
      <c r="D30" s="61" t="s">
        <v>45</v>
      </c>
      <c r="E30" s="59">
        <v>19918</v>
      </c>
      <c r="F30" s="61" t="s">
        <v>45</v>
      </c>
      <c r="G30" s="59">
        <v>15984</v>
      </c>
    </row>
    <row r="31" spans="2:9" x14ac:dyDescent="0.25">
      <c r="B31" s="332" t="s">
        <v>24</v>
      </c>
      <c r="C31" s="57" t="s">
        <v>25</v>
      </c>
      <c r="D31" s="58" t="s">
        <v>44</v>
      </c>
      <c r="E31" s="59">
        <v>279465</v>
      </c>
      <c r="F31" s="61" t="s">
        <v>45</v>
      </c>
      <c r="G31" s="59">
        <v>138465</v>
      </c>
    </row>
    <row r="32" spans="2:9" x14ac:dyDescent="0.25">
      <c r="B32" s="332"/>
      <c r="C32" s="57" t="s">
        <v>26</v>
      </c>
      <c r="D32" s="61" t="s">
        <v>45</v>
      </c>
      <c r="E32" s="59">
        <v>133266</v>
      </c>
      <c r="F32" s="61" t="s">
        <v>45</v>
      </c>
      <c r="G32" s="59">
        <v>133266</v>
      </c>
    </row>
    <row r="33" spans="2:7" x14ac:dyDescent="0.25">
      <c r="B33" s="332"/>
      <c r="C33" s="57" t="s">
        <v>27</v>
      </c>
      <c r="D33" s="60" t="s">
        <v>100</v>
      </c>
      <c r="E33" s="59"/>
      <c r="F33" s="61" t="s">
        <v>45</v>
      </c>
      <c r="G33" s="59">
        <v>1487997</v>
      </c>
    </row>
    <row r="34" spans="2:7" x14ac:dyDescent="0.25">
      <c r="B34" s="332" t="s">
        <v>28</v>
      </c>
      <c r="C34" s="57" t="s">
        <v>29</v>
      </c>
      <c r="D34" s="58" t="s">
        <v>44</v>
      </c>
      <c r="E34" s="59">
        <v>123977</v>
      </c>
      <c r="F34" s="61" t="s">
        <v>45</v>
      </c>
      <c r="G34" s="59">
        <v>56306</v>
      </c>
    </row>
    <row r="35" spans="2:7" x14ac:dyDescent="0.25">
      <c r="B35" s="332"/>
      <c r="C35" s="57" t="s">
        <v>30</v>
      </c>
      <c r="D35" s="58" t="s">
        <v>44</v>
      </c>
      <c r="E35" s="59">
        <v>299699</v>
      </c>
      <c r="F35" s="61" t="s">
        <v>45</v>
      </c>
      <c r="G35" s="59">
        <v>106456</v>
      </c>
    </row>
    <row r="36" spans="2:7" x14ac:dyDescent="0.25">
      <c r="B36" s="332"/>
      <c r="C36" s="57" t="s">
        <v>31</v>
      </c>
      <c r="D36" s="58" t="s">
        <v>44</v>
      </c>
      <c r="E36" s="82">
        <v>162192</v>
      </c>
      <c r="F36" s="61" t="s">
        <v>45</v>
      </c>
      <c r="G36" s="62" t="s">
        <v>61</v>
      </c>
    </row>
    <row r="37" spans="2:7" x14ac:dyDescent="0.25">
      <c r="B37" s="332"/>
      <c r="C37" s="57" t="s">
        <v>32</v>
      </c>
      <c r="D37" s="58" t="s">
        <v>44</v>
      </c>
      <c r="E37" s="59">
        <v>95166</v>
      </c>
      <c r="F37" s="61" t="s">
        <v>45</v>
      </c>
      <c r="G37" s="59">
        <v>49097</v>
      </c>
    </row>
    <row r="38" spans="2:7" x14ac:dyDescent="0.25">
      <c r="B38" s="57" t="s">
        <v>33</v>
      </c>
      <c r="C38" s="57" t="s">
        <v>34</v>
      </c>
      <c r="D38" s="60" t="s">
        <v>100</v>
      </c>
      <c r="E38" s="59">
        <v>77646</v>
      </c>
      <c r="F38" s="61" t="s">
        <v>45</v>
      </c>
      <c r="G38" s="59">
        <v>35197</v>
      </c>
    </row>
    <row r="39" spans="2:7" ht="14.4" thickBot="1" x14ac:dyDescent="0.3">
      <c r="B39" s="63" t="s">
        <v>35</v>
      </c>
      <c r="C39" s="63" t="s">
        <v>35</v>
      </c>
      <c r="D39" s="64" t="s">
        <v>45</v>
      </c>
      <c r="E39" s="65">
        <v>323399</v>
      </c>
      <c r="F39" s="64" t="s">
        <v>45</v>
      </c>
      <c r="G39" s="65">
        <v>309098</v>
      </c>
    </row>
    <row r="40" spans="2:7" x14ac:dyDescent="0.25">
      <c r="B40" s="125" t="s">
        <v>195</v>
      </c>
      <c r="C40" s="67"/>
      <c r="D40" s="60"/>
      <c r="E40" s="67"/>
      <c r="F40" s="60"/>
      <c r="G40" s="67"/>
    </row>
    <row r="41" spans="2:7" x14ac:dyDescent="0.25">
      <c r="B41" s="57" t="s">
        <v>196</v>
      </c>
      <c r="C41" s="67"/>
      <c r="D41" s="60"/>
      <c r="E41" s="67"/>
      <c r="F41" s="60"/>
      <c r="G41" s="67"/>
    </row>
    <row r="42" spans="2:7" x14ac:dyDescent="0.25">
      <c r="B42" s="125" t="s">
        <v>197</v>
      </c>
      <c r="C42" s="67"/>
      <c r="D42" s="60"/>
      <c r="E42" s="67"/>
      <c r="F42" s="60"/>
      <c r="G42" s="67"/>
    </row>
  </sheetData>
  <mergeCells count="9">
    <mergeCell ref="B34:B37"/>
    <mergeCell ref="B23:B24"/>
    <mergeCell ref="B15:B19"/>
    <mergeCell ref="D6:E6"/>
    <mergeCell ref="F6:G6"/>
    <mergeCell ref="B11:B12"/>
    <mergeCell ref="B20:B21"/>
    <mergeCell ref="B25:B30"/>
    <mergeCell ref="B31:B33"/>
  </mergeCells>
  <hyperlinks>
    <hyperlink ref="B2" location="Innehåll!A1" display="Till innehållsförteckning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45"/>
  <sheetViews>
    <sheetView workbookViewId="0">
      <selection activeCell="S37" sqref="S37"/>
    </sheetView>
  </sheetViews>
  <sheetFormatPr defaultColWidth="8.8984375" defaultRowHeight="13.8" x14ac:dyDescent="0.25"/>
  <cols>
    <col min="1" max="1" width="8.8984375" style="27"/>
    <col min="2" max="2" width="9.59765625" style="27" customWidth="1"/>
    <col min="3" max="9" width="8.8984375" style="27"/>
    <col min="10" max="10" width="9.3984375" style="27" customWidth="1"/>
    <col min="11" max="12" width="8.8984375" style="27"/>
    <col min="15" max="15" width="18.69921875" style="27" customWidth="1"/>
    <col min="16" max="19" width="9.8984375" style="27" customWidth="1"/>
    <col min="20" max="16384" width="8.8984375" style="27"/>
  </cols>
  <sheetData>
    <row r="2" spans="2:19" x14ac:dyDescent="0.25">
      <c r="B2" s="31" t="s">
        <v>148</v>
      </c>
    </row>
    <row r="4" spans="2:19" s="35" customFormat="1" ht="12" x14ac:dyDescent="0.2">
      <c r="B4" s="8" t="s">
        <v>256</v>
      </c>
    </row>
    <row r="5" spans="2:19" s="35" customFormat="1" ht="11.4" x14ac:dyDescent="0.2"/>
    <row r="6" spans="2:19" s="35" customFormat="1" ht="24.6" thickBot="1" x14ac:dyDescent="0.25">
      <c r="O6" s="288"/>
      <c r="P6" s="215" t="s">
        <v>79</v>
      </c>
      <c r="Q6" s="215" t="s">
        <v>131</v>
      </c>
      <c r="R6" s="215" t="s">
        <v>133</v>
      </c>
      <c r="S6" s="215" t="s">
        <v>80</v>
      </c>
    </row>
    <row r="7" spans="2:19" s="35" customFormat="1" ht="11.4" x14ac:dyDescent="0.2">
      <c r="O7" s="35" t="s">
        <v>4</v>
      </c>
      <c r="P7" s="152">
        <v>4.1474654377880187</v>
      </c>
      <c r="Q7" s="152">
        <v>55.76036866359447</v>
      </c>
      <c r="R7" s="152">
        <v>31.336405529953915</v>
      </c>
      <c r="S7" s="292">
        <v>8.7557603686635943</v>
      </c>
    </row>
    <row r="8" spans="2:19" s="35" customFormat="1" ht="11.4" x14ac:dyDescent="0.2">
      <c r="O8" s="35" t="s">
        <v>48</v>
      </c>
      <c r="P8" s="152">
        <v>4.5751633986928102</v>
      </c>
      <c r="Q8" s="152">
        <v>31.699346405228756</v>
      </c>
      <c r="R8" s="152">
        <v>41.17647058823529</v>
      </c>
      <c r="S8" s="292">
        <v>22.549019607843139</v>
      </c>
    </row>
    <row r="9" spans="2:19" s="35" customFormat="1" ht="11.4" x14ac:dyDescent="0.2">
      <c r="O9" s="35" t="s">
        <v>0</v>
      </c>
      <c r="P9" s="152">
        <v>4.8780487804878048</v>
      </c>
      <c r="Q9" s="152">
        <v>41.463414634146339</v>
      </c>
      <c r="R9" s="152">
        <v>35.772357723577237</v>
      </c>
      <c r="S9" s="292">
        <v>17.886178861788618</v>
      </c>
    </row>
    <row r="10" spans="2:19" s="35" customFormat="1" ht="11.4" x14ac:dyDescent="0.2">
      <c r="O10" s="35" t="s">
        <v>25</v>
      </c>
      <c r="P10" s="152">
        <v>6.1262959472196048</v>
      </c>
      <c r="Q10" s="152">
        <v>62.488218661639962</v>
      </c>
      <c r="R10" s="152">
        <v>25.541941564561732</v>
      </c>
      <c r="S10" s="292">
        <v>5.8435438265786992</v>
      </c>
    </row>
    <row r="11" spans="2:19" s="35" customFormat="1" ht="11.4" x14ac:dyDescent="0.2">
      <c r="O11" s="257" t="s">
        <v>82</v>
      </c>
      <c r="P11" s="152">
        <v>8.0760095011876487</v>
      </c>
      <c r="Q11" s="152">
        <v>33.2541567695962</v>
      </c>
      <c r="R11" s="152">
        <v>38.479809976247033</v>
      </c>
      <c r="S11" s="292">
        <v>20.190023752969122</v>
      </c>
    </row>
    <row r="12" spans="2:19" s="35" customFormat="1" ht="11.4" x14ac:dyDescent="0.2">
      <c r="O12" s="35" t="s">
        <v>26</v>
      </c>
      <c r="P12" s="152">
        <v>8.3018867924528301</v>
      </c>
      <c r="Q12" s="152">
        <v>40.754716981132077</v>
      </c>
      <c r="R12" s="152">
        <v>41.132075471698116</v>
      </c>
      <c r="S12" s="292">
        <v>9.8113207547169825</v>
      </c>
    </row>
    <row r="13" spans="2:19" s="35" customFormat="1" ht="11.4" x14ac:dyDescent="0.2">
      <c r="O13" s="35" t="s">
        <v>18</v>
      </c>
      <c r="P13" s="152">
        <v>8.3333333333333321</v>
      </c>
      <c r="Q13" s="152">
        <v>49.305555555555557</v>
      </c>
      <c r="R13" s="152">
        <v>32.8125</v>
      </c>
      <c r="S13" s="292">
        <v>9.5486111111111107</v>
      </c>
    </row>
    <row r="14" spans="2:19" s="35" customFormat="1" ht="11.4" x14ac:dyDescent="0.2">
      <c r="O14" s="35" t="s">
        <v>5</v>
      </c>
      <c r="P14" s="152">
        <v>8.5843373493975896</v>
      </c>
      <c r="Q14" s="152">
        <v>56.024096385542165</v>
      </c>
      <c r="R14" s="152">
        <v>27.259036144578314</v>
      </c>
      <c r="S14" s="292">
        <v>8.1325301204819276</v>
      </c>
    </row>
    <row r="15" spans="2:19" s="35" customFormat="1" ht="11.4" x14ac:dyDescent="0.2">
      <c r="O15" s="35" t="s">
        <v>32</v>
      </c>
      <c r="P15" s="152">
        <v>10.126582278481013</v>
      </c>
      <c r="Q15" s="152">
        <v>34.599156118143462</v>
      </c>
      <c r="R15" s="152">
        <v>39.24050632911392</v>
      </c>
      <c r="S15" s="292">
        <v>16.033755274261605</v>
      </c>
    </row>
    <row r="16" spans="2:19" s="35" customFormat="1" ht="12" x14ac:dyDescent="0.25">
      <c r="O16" s="189" t="s">
        <v>64</v>
      </c>
      <c r="P16" s="287">
        <v>10.864583425823087</v>
      </c>
      <c r="Q16" s="287">
        <v>45.772310782715536</v>
      </c>
      <c r="R16" s="287">
        <v>31.678190442770681</v>
      </c>
      <c r="S16" s="262">
        <v>11.684915348690698</v>
      </c>
    </row>
    <row r="17" spans="15:19" s="35" customFormat="1" ht="11.4" x14ac:dyDescent="0.2">
      <c r="O17" s="35" t="s">
        <v>34</v>
      </c>
      <c r="P17" s="152">
        <v>10.92436974789916</v>
      </c>
      <c r="Q17" s="152">
        <v>41.596638655462186</v>
      </c>
      <c r="R17" s="152">
        <v>31.932773109243694</v>
      </c>
      <c r="S17" s="152">
        <v>15.546218487394958</v>
      </c>
    </row>
    <row r="18" spans="15:19" s="35" customFormat="1" ht="11.4" x14ac:dyDescent="0.2">
      <c r="O18" s="35" t="s">
        <v>3</v>
      </c>
      <c r="P18" s="152">
        <v>12.729844413012732</v>
      </c>
      <c r="Q18" s="152">
        <v>46.110325318246112</v>
      </c>
      <c r="R18" s="152">
        <v>28.147100424328148</v>
      </c>
      <c r="S18" s="152">
        <v>13.012729844413013</v>
      </c>
    </row>
    <row r="19" spans="15:19" s="35" customFormat="1" ht="11.4" x14ac:dyDescent="0.2">
      <c r="O19" s="35" t="s">
        <v>29</v>
      </c>
      <c r="P19" s="152">
        <v>13.892908827785819</v>
      </c>
      <c r="Q19" s="152">
        <v>42.836468885672943</v>
      </c>
      <c r="R19" s="152">
        <v>28.798842257597684</v>
      </c>
      <c r="S19" s="152">
        <v>14.471780028943559</v>
      </c>
    </row>
    <row r="20" spans="15:19" s="35" customFormat="1" ht="11.4" x14ac:dyDescent="0.2">
      <c r="O20" s="35" t="s">
        <v>31</v>
      </c>
      <c r="P20" s="152">
        <v>14.210526315789473</v>
      </c>
      <c r="Q20" s="152">
        <v>46.666666666666664</v>
      </c>
      <c r="R20" s="152">
        <v>29.298245614035089</v>
      </c>
      <c r="S20" s="152">
        <v>9.8245614035087723</v>
      </c>
    </row>
    <row r="21" spans="15:19" s="35" customFormat="1" ht="11.4" x14ac:dyDescent="0.2">
      <c r="O21" s="35" t="s">
        <v>7</v>
      </c>
      <c r="P21" s="152">
        <v>14.775725593667547</v>
      </c>
      <c r="Q21" s="152">
        <v>47.757255936675463</v>
      </c>
      <c r="R21" s="152">
        <v>30.87071240105541</v>
      </c>
      <c r="S21" s="152">
        <v>6.5963060686015833</v>
      </c>
    </row>
    <row r="22" spans="15:19" s="35" customFormat="1" ht="11.4" x14ac:dyDescent="0.2">
      <c r="O22" s="35" t="s">
        <v>8</v>
      </c>
      <c r="P22" s="152">
        <v>15.555555555555555</v>
      </c>
      <c r="Q22" s="152">
        <v>49.25925925925926</v>
      </c>
      <c r="R22" s="152">
        <v>30.37037037037037</v>
      </c>
      <c r="S22" s="152">
        <v>4.8148148148148149</v>
      </c>
    </row>
    <row r="23" spans="15:19" s="35" customFormat="1" ht="11.4" x14ac:dyDescent="0.2">
      <c r="O23" s="35" t="s">
        <v>19</v>
      </c>
      <c r="P23" s="152">
        <v>18.064516129032256</v>
      </c>
      <c r="Q23" s="152">
        <v>59.483870967741936</v>
      </c>
      <c r="R23" s="152">
        <v>17.290322580645164</v>
      </c>
      <c r="S23" s="152">
        <v>5.161290322580645</v>
      </c>
    </row>
    <row r="24" spans="15:19" s="35" customFormat="1" ht="12" thickBot="1" x14ac:dyDescent="0.25">
      <c r="O24" s="288" t="s">
        <v>30</v>
      </c>
      <c r="P24" s="289">
        <v>21.395348837209301</v>
      </c>
      <c r="Q24" s="289">
        <v>39.069767441860463</v>
      </c>
      <c r="R24" s="289">
        <v>29.069767441860467</v>
      </c>
      <c r="S24" s="289">
        <v>10.465116279069768</v>
      </c>
    </row>
    <row r="25" spans="15:19" s="35" customFormat="1" ht="11.4" x14ac:dyDescent="0.2"/>
    <row r="26" spans="15:19" s="35" customFormat="1" ht="11.4" x14ac:dyDescent="0.2"/>
    <row r="27" spans="15:19" s="35" customFormat="1" ht="11.4" x14ac:dyDescent="0.2"/>
    <row r="28" spans="15:19" s="35" customFormat="1" ht="11.4" x14ac:dyDescent="0.2"/>
    <row r="29" spans="15:19" s="35" customFormat="1" ht="11.4" x14ac:dyDescent="0.2"/>
    <row r="30" spans="15:19" s="35" customFormat="1" ht="11.4" x14ac:dyDescent="0.2"/>
    <row r="31" spans="15:19" s="35" customFormat="1" ht="11.4" x14ac:dyDescent="0.2"/>
    <row r="32" spans="15:19" s="35" customFormat="1" ht="11.4" x14ac:dyDescent="0.2"/>
    <row r="33" spans="2:2" s="35" customFormat="1" ht="11.4" x14ac:dyDescent="0.2"/>
    <row r="34" spans="2:2" s="35" customFormat="1" ht="11.4" x14ac:dyDescent="0.2"/>
    <row r="35" spans="2:2" s="35" customFormat="1" ht="11.4" x14ac:dyDescent="0.2"/>
    <row r="36" spans="2:2" s="35" customFormat="1" ht="11.4" x14ac:dyDescent="0.2"/>
    <row r="37" spans="2:2" s="35" customFormat="1" ht="11.4" x14ac:dyDescent="0.2"/>
    <row r="38" spans="2:2" s="35" customFormat="1" ht="11.4" x14ac:dyDescent="0.2"/>
    <row r="39" spans="2:2" s="35" customFormat="1" ht="11.4" x14ac:dyDescent="0.2"/>
    <row r="40" spans="2:2" s="35" customFormat="1" ht="11.4" x14ac:dyDescent="0.2"/>
    <row r="41" spans="2:2" s="35" customFormat="1" ht="11.4" x14ac:dyDescent="0.2"/>
    <row r="42" spans="2:2" s="35" customFormat="1" ht="11.4" x14ac:dyDescent="0.2"/>
    <row r="43" spans="2:2" s="35" customFormat="1" ht="11.4" x14ac:dyDescent="0.2">
      <c r="B43" s="291"/>
    </row>
    <row r="44" spans="2:2" s="35" customFormat="1" ht="11.4" x14ac:dyDescent="0.2"/>
    <row r="45" spans="2:2" s="35" customFormat="1" ht="11.4" x14ac:dyDescent="0.2"/>
  </sheetData>
  <sortState ref="O7:S24">
    <sortCondition ref="P7:P24"/>
  </sortState>
  <hyperlinks>
    <hyperlink ref="B2" location="Innehåll!A1" display="Till innehållsförteckning" xr:uid="{00000000-0004-0000-1400-00000000000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8"/>
  <sheetViews>
    <sheetView workbookViewId="0">
      <selection activeCell="F36" sqref="F36"/>
    </sheetView>
  </sheetViews>
  <sheetFormatPr defaultRowHeight="13.8" x14ac:dyDescent="0.25"/>
  <cols>
    <col min="2" max="2" width="22.19921875" customWidth="1"/>
  </cols>
  <sheetData>
    <row r="2" spans="2:4" x14ac:dyDescent="0.25">
      <c r="B2" s="34" t="s">
        <v>148</v>
      </c>
      <c r="D2" s="41"/>
    </row>
    <row r="4" spans="2:4" x14ac:dyDescent="0.25">
      <c r="B4" s="25" t="s">
        <v>257</v>
      </c>
    </row>
    <row r="25" spans="2:9" ht="14.4" thickBot="1" x14ac:dyDescent="0.3">
      <c r="B25" s="104"/>
      <c r="C25" s="104"/>
      <c r="D25" s="104"/>
      <c r="E25" s="104"/>
      <c r="F25" s="104"/>
      <c r="G25" s="104"/>
      <c r="H25" s="104"/>
      <c r="I25" s="104"/>
    </row>
    <row r="26" spans="2:9" ht="14.4" thickBot="1" x14ac:dyDescent="0.3">
      <c r="B26" s="104"/>
      <c r="C26" s="148">
        <v>2013</v>
      </c>
      <c r="D26" s="148">
        <v>2014</v>
      </c>
      <c r="E26" s="148">
        <v>2015</v>
      </c>
      <c r="F26" s="148">
        <v>2016</v>
      </c>
      <c r="G26" s="148">
        <v>2017</v>
      </c>
      <c r="H26" s="179">
        <v>2018</v>
      </c>
      <c r="I26" s="149" t="s">
        <v>94</v>
      </c>
    </row>
    <row r="27" spans="2:9" x14ac:dyDescent="0.25">
      <c r="B27" s="24" t="s">
        <v>83</v>
      </c>
      <c r="C27" s="6">
        <v>1361585</v>
      </c>
      <c r="D27" s="6">
        <v>1619490</v>
      </c>
      <c r="E27" s="6">
        <v>1447520</v>
      </c>
      <c r="F27" s="6">
        <v>2086718</v>
      </c>
      <c r="G27" s="6">
        <v>1897051</v>
      </c>
      <c r="H27" s="6">
        <v>1800460</v>
      </c>
      <c r="I27" s="178">
        <v>9</v>
      </c>
    </row>
    <row r="28" spans="2:9" x14ac:dyDescent="0.25">
      <c r="B28" s="24" t="s">
        <v>84</v>
      </c>
      <c r="C28" s="6">
        <v>1656373</v>
      </c>
      <c r="D28" s="6">
        <v>1611454</v>
      </c>
      <c r="E28" s="6">
        <v>1601377</v>
      </c>
      <c r="F28" s="6">
        <v>1567222</v>
      </c>
      <c r="G28" s="6">
        <v>1525102</v>
      </c>
      <c r="H28" s="6">
        <v>1400533</v>
      </c>
      <c r="I28" s="178">
        <v>2</v>
      </c>
    </row>
    <row r="29" spans="2:9" x14ac:dyDescent="0.25">
      <c r="B29" s="24" t="s">
        <v>85</v>
      </c>
      <c r="C29" s="6">
        <v>919305</v>
      </c>
      <c r="D29" s="6">
        <v>1069455</v>
      </c>
      <c r="E29" s="6">
        <v>1079529</v>
      </c>
      <c r="F29" s="6">
        <v>1606847</v>
      </c>
      <c r="G29" s="6">
        <v>1422289</v>
      </c>
      <c r="H29" s="6">
        <v>1423056</v>
      </c>
      <c r="I29" s="178">
        <v>8</v>
      </c>
    </row>
    <row r="30" spans="2:9" x14ac:dyDescent="0.25">
      <c r="B30" s="24" t="s">
        <v>86</v>
      </c>
      <c r="C30" s="6">
        <v>3258840</v>
      </c>
      <c r="D30" s="6">
        <v>3479623</v>
      </c>
      <c r="E30" s="6">
        <v>3546051</v>
      </c>
      <c r="F30" s="6">
        <v>3554404</v>
      </c>
      <c r="G30" s="6">
        <v>3735258</v>
      </c>
      <c r="H30" s="6">
        <v>3579648</v>
      </c>
      <c r="I30" s="178">
        <v>10</v>
      </c>
    </row>
    <row r="38" spans="6:9" x14ac:dyDescent="0.25">
      <c r="F38" s="190"/>
      <c r="G38" s="190"/>
      <c r="H38" s="190"/>
      <c r="I38" s="190"/>
    </row>
  </sheetData>
  <hyperlinks>
    <hyperlink ref="B2" location="Innehåll!A1" display="Till innehållsförteckning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U31"/>
  <sheetViews>
    <sheetView workbookViewId="0">
      <selection activeCell="U28" sqref="U28"/>
    </sheetView>
  </sheetViews>
  <sheetFormatPr defaultRowHeight="13.8" x14ac:dyDescent="0.25"/>
  <cols>
    <col min="14" max="20" width="8.8984375" style="35" customWidth="1"/>
  </cols>
  <sheetData>
    <row r="1" spans="2:21" x14ac:dyDescent="0.25">
      <c r="C1" s="19"/>
      <c r="D1" s="19"/>
      <c r="E1" s="19"/>
      <c r="F1" s="19"/>
      <c r="G1" s="19"/>
      <c r="H1" s="19"/>
      <c r="I1" s="19"/>
      <c r="J1" s="19"/>
      <c r="K1" s="19"/>
      <c r="L1" s="19"/>
      <c r="N1" s="181"/>
      <c r="O1" s="181"/>
      <c r="P1" s="181"/>
      <c r="Q1" s="181"/>
      <c r="R1" s="181"/>
      <c r="S1" s="181"/>
      <c r="T1" s="181"/>
      <c r="U1" s="19"/>
    </row>
    <row r="2" spans="2:21" x14ac:dyDescent="0.25">
      <c r="B2" s="34" t="s">
        <v>148</v>
      </c>
      <c r="C2" s="19"/>
      <c r="D2" s="19"/>
      <c r="E2" s="201"/>
      <c r="F2" s="19"/>
      <c r="G2" s="19"/>
      <c r="H2" s="19"/>
      <c r="I2" s="19"/>
      <c r="J2" s="19"/>
      <c r="K2" s="19"/>
      <c r="L2" s="19"/>
      <c r="N2" s="181"/>
      <c r="O2" s="181"/>
      <c r="P2" s="181"/>
      <c r="Q2" s="181"/>
      <c r="R2" s="181"/>
      <c r="S2" s="181"/>
      <c r="T2" s="181"/>
      <c r="U2" s="19"/>
    </row>
    <row r="3" spans="2:2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181"/>
      <c r="O3" s="181"/>
      <c r="P3" s="181"/>
      <c r="Q3" s="181"/>
      <c r="R3" s="181"/>
      <c r="S3" s="181"/>
      <c r="T3" s="181"/>
      <c r="U3" s="19"/>
    </row>
    <row r="4" spans="2:21" x14ac:dyDescent="0.25">
      <c r="B4" s="72" t="s">
        <v>258</v>
      </c>
      <c r="C4" s="19"/>
      <c r="E4" s="19"/>
      <c r="F4" s="19"/>
      <c r="G4" s="19"/>
      <c r="H4" s="19"/>
      <c r="I4" s="19"/>
      <c r="J4" s="19"/>
      <c r="K4" s="19"/>
      <c r="L4" s="19"/>
      <c r="N4" s="182"/>
      <c r="O4" s="183"/>
      <c r="P4" s="181"/>
      <c r="Q4" s="181"/>
      <c r="R4" s="181"/>
      <c r="S4" s="181"/>
      <c r="T4" s="181"/>
      <c r="U4" s="19"/>
    </row>
    <row r="5" spans="2:2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184"/>
      <c r="O5" s="183"/>
      <c r="P5" s="181"/>
      <c r="Q5" s="181"/>
      <c r="R5" s="181"/>
      <c r="S5" s="181"/>
      <c r="T5" s="181"/>
      <c r="U5" s="19"/>
    </row>
    <row r="6" spans="2:2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N6" s="181"/>
      <c r="O6" s="181"/>
      <c r="P6" s="181"/>
      <c r="Q6" s="181"/>
      <c r="R6" s="181"/>
      <c r="S6" s="181"/>
      <c r="T6" s="181"/>
      <c r="U6" s="19"/>
    </row>
    <row r="7" spans="2:2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N7" s="185" t="s">
        <v>96</v>
      </c>
      <c r="O7" s="181"/>
      <c r="P7" s="181"/>
      <c r="Q7" s="181"/>
      <c r="R7" s="181"/>
      <c r="S7" s="181"/>
      <c r="T7" s="181"/>
      <c r="U7" s="19"/>
    </row>
    <row r="8" spans="2:21" ht="58.2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N8" s="181"/>
      <c r="O8" s="186"/>
      <c r="P8" s="186" t="s">
        <v>29</v>
      </c>
      <c r="Q8" s="186" t="s">
        <v>3</v>
      </c>
      <c r="R8" s="186" t="s">
        <v>30</v>
      </c>
      <c r="S8" s="186" t="s">
        <v>8</v>
      </c>
      <c r="T8" s="186" t="s">
        <v>16</v>
      </c>
      <c r="U8" s="19"/>
    </row>
    <row r="9" spans="2:2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N9" s="181"/>
      <c r="O9" s="187" t="s">
        <v>62</v>
      </c>
      <c r="P9" s="188">
        <v>202.87499199487866</v>
      </c>
      <c r="Q9" s="188">
        <v>-5272.2117025050247</v>
      </c>
      <c r="R9" s="188">
        <v>1057.5675398048188</v>
      </c>
      <c r="S9" s="188">
        <v>-6111.2044696876255</v>
      </c>
      <c r="T9" s="188">
        <v>-57468.031753976829</v>
      </c>
      <c r="U9" s="19"/>
    </row>
    <row r="10" spans="2:2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N10" s="181"/>
      <c r="O10" s="187" t="s">
        <v>63</v>
      </c>
      <c r="P10" s="188">
        <v>1210.1250080051213</v>
      </c>
      <c r="Q10" s="188">
        <v>-5312.7882974949753</v>
      </c>
      <c r="R10" s="188">
        <v>14938.432460195159</v>
      </c>
      <c r="S10" s="188">
        <v>7977.2044696875964</v>
      </c>
      <c r="T10" s="188">
        <v>-34426.968246023054</v>
      </c>
      <c r="U10" s="19"/>
    </row>
    <row r="11" spans="2:2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181"/>
      <c r="O11" s="181"/>
      <c r="P11" s="181"/>
      <c r="Q11" s="181"/>
      <c r="R11" s="181"/>
      <c r="S11" s="181"/>
      <c r="T11" s="181"/>
      <c r="U11" s="19"/>
    </row>
    <row r="12" spans="2:2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N12" s="185" t="s">
        <v>95</v>
      </c>
      <c r="O12" s="183"/>
      <c r="P12" s="181"/>
      <c r="Q12" s="181"/>
      <c r="R12" s="181"/>
      <c r="S12" s="181"/>
      <c r="T12" s="181"/>
      <c r="U12" s="19"/>
    </row>
    <row r="13" spans="2:21" ht="58.2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184"/>
      <c r="O13" s="187"/>
      <c r="P13" s="186" t="s">
        <v>29</v>
      </c>
      <c r="Q13" s="186" t="s">
        <v>3</v>
      </c>
      <c r="R13" s="186" t="s">
        <v>30</v>
      </c>
      <c r="S13" s="186" t="s">
        <v>8</v>
      </c>
      <c r="T13" s="186" t="s">
        <v>16</v>
      </c>
      <c r="U13" s="19"/>
    </row>
    <row r="14" spans="2:2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N14" s="184"/>
      <c r="O14" s="187" t="s">
        <v>62</v>
      </c>
      <c r="P14" s="188">
        <v>0.8607058518142483</v>
      </c>
      <c r="Q14" s="188">
        <v>-13.351311293651728</v>
      </c>
      <c r="R14" s="188">
        <v>3.0718448189385934</v>
      </c>
      <c r="S14" s="188">
        <v>-5.4568632396153349</v>
      </c>
      <c r="T14" s="188">
        <v>-9.4483385641307578</v>
      </c>
      <c r="U14" s="19"/>
    </row>
    <row r="15" spans="2:2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N15" s="184"/>
      <c r="O15" s="187" t="s">
        <v>63</v>
      </c>
      <c r="P15" s="188">
        <v>3.8634700877002506</v>
      </c>
      <c r="Q15" s="188">
        <v>-7.9841539858405319</v>
      </c>
      <c r="R15" s="188">
        <v>26.660426220287732</v>
      </c>
      <c r="S15" s="188">
        <v>4.478686050354975</v>
      </c>
      <c r="T15" s="188">
        <v>-4.6869463610975197</v>
      </c>
      <c r="U15" s="19"/>
    </row>
    <row r="16" spans="2:2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N16" s="181"/>
      <c r="O16" s="181"/>
      <c r="P16" s="181"/>
      <c r="Q16" s="181"/>
      <c r="R16" s="181"/>
      <c r="S16" s="181"/>
      <c r="T16" s="181"/>
      <c r="U16" s="19"/>
    </row>
    <row r="17" spans="2:2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N17" s="181"/>
      <c r="O17" s="181"/>
      <c r="P17" s="181"/>
      <c r="Q17" s="181"/>
      <c r="R17" s="181"/>
      <c r="S17" s="181"/>
      <c r="T17" s="181"/>
      <c r="U17" s="19"/>
    </row>
    <row r="18" spans="2:2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N18" s="181"/>
      <c r="O18" s="181"/>
      <c r="P18" s="181"/>
      <c r="Q18" s="181"/>
      <c r="R18" s="181"/>
      <c r="S18" s="181"/>
      <c r="T18" s="181"/>
      <c r="U18" s="19"/>
    </row>
    <row r="19" spans="2:2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N19" s="181"/>
      <c r="O19" s="181"/>
      <c r="P19" s="181"/>
      <c r="Q19" s="181"/>
      <c r="R19" s="181"/>
      <c r="S19" s="181"/>
      <c r="T19" s="181"/>
      <c r="U19" s="19"/>
    </row>
    <row r="20" spans="2:21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N20" s="181"/>
      <c r="O20" s="181"/>
      <c r="P20" s="181"/>
      <c r="Q20" s="181"/>
      <c r="R20" s="181"/>
      <c r="S20" s="181"/>
      <c r="T20" s="181"/>
      <c r="U20" s="19"/>
    </row>
    <row r="21" spans="2:2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N21" s="181"/>
      <c r="O21" s="181"/>
      <c r="P21" s="181"/>
      <c r="Q21" s="181"/>
      <c r="R21" s="181"/>
      <c r="S21" s="181"/>
      <c r="T21" s="181"/>
      <c r="U21" s="19"/>
    </row>
    <row r="22" spans="2:2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N22" s="181"/>
      <c r="O22" s="181"/>
      <c r="P22" s="181"/>
      <c r="Q22" s="181"/>
      <c r="R22" s="181"/>
      <c r="S22" s="181"/>
      <c r="T22" s="181"/>
      <c r="U22" s="19"/>
    </row>
    <row r="23" spans="2:2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N23" s="181"/>
      <c r="O23" s="181"/>
      <c r="P23" s="181"/>
      <c r="Q23" s="181"/>
      <c r="R23" s="181"/>
      <c r="S23" s="181"/>
      <c r="T23" s="181"/>
      <c r="U23" s="19"/>
    </row>
    <row r="24" spans="2:21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N24" s="181"/>
      <c r="O24" s="181"/>
      <c r="P24" s="181"/>
      <c r="Q24" s="181"/>
      <c r="R24" s="181"/>
      <c r="S24" s="181"/>
      <c r="T24" s="181"/>
      <c r="U24" s="19"/>
    </row>
    <row r="25" spans="2:21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N25" s="181"/>
      <c r="O25" s="181"/>
      <c r="P25" s="181"/>
      <c r="Q25" s="181"/>
      <c r="R25" s="181"/>
      <c r="S25" s="181"/>
      <c r="T25" s="181"/>
      <c r="U25" s="19"/>
    </row>
    <row r="26" spans="2:21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N26" s="181"/>
      <c r="O26" s="181"/>
      <c r="P26" s="181"/>
      <c r="Q26" s="181"/>
      <c r="R26" s="181"/>
      <c r="S26" s="181"/>
      <c r="T26" s="181"/>
      <c r="U26" s="19"/>
    </row>
    <row r="27" spans="2:2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N27" s="181"/>
      <c r="O27" s="181"/>
      <c r="P27" s="181"/>
      <c r="Q27" s="181"/>
      <c r="R27" s="181"/>
      <c r="S27" s="181"/>
      <c r="T27" s="181"/>
      <c r="U27" s="19"/>
    </row>
    <row r="28" spans="2:2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N28" s="181"/>
      <c r="O28" s="181"/>
      <c r="P28" s="181"/>
      <c r="Q28" s="181"/>
      <c r="R28" s="181"/>
      <c r="S28" s="181"/>
      <c r="T28" s="181"/>
      <c r="U28" s="19"/>
    </row>
    <row r="29" spans="2:21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N29" s="181"/>
      <c r="O29" s="181"/>
      <c r="P29" s="181"/>
      <c r="Q29" s="181"/>
      <c r="R29" s="181"/>
      <c r="S29" s="181"/>
      <c r="T29" s="181"/>
      <c r="U29" s="19"/>
    </row>
    <row r="30" spans="2:2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N30" s="181"/>
      <c r="O30" s="181"/>
      <c r="P30" s="181"/>
      <c r="Q30" s="181"/>
      <c r="R30" s="181"/>
      <c r="S30" s="181"/>
      <c r="T30" s="181"/>
      <c r="U30" s="19"/>
    </row>
    <row r="31" spans="2:2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N31" s="181"/>
      <c r="O31" s="181"/>
      <c r="P31" s="181"/>
      <c r="Q31" s="181"/>
      <c r="R31" s="181"/>
      <c r="S31" s="181"/>
      <c r="T31" s="181"/>
      <c r="U31" s="19"/>
    </row>
  </sheetData>
  <hyperlinks>
    <hyperlink ref="B2" location="Innehåll!A1" display="Till innehållsförteckning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R29"/>
  <sheetViews>
    <sheetView workbookViewId="0">
      <selection activeCell="M21" sqref="M21"/>
    </sheetView>
  </sheetViews>
  <sheetFormatPr defaultRowHeight="13.8" x14ac:dyDescent="0.25"/>
  <cols>
    <col min="12" max="13" width="8.8984375" style="35" customWidth="1"/>
    <col min="14" max="14" width="10.8984375" style="35" customWidth="1"/>
    <col min="15" max="18" width="8.8984375" style="35" customWidth="1"/>
  </cols>
  <sheetData>
    <row r="1" spans="2:18" x14ac:dyDescent="0.25">
      <c r="C1" s="19"/>
      <c r="D1" s="19"/>
      <c r="E1" s="19"/>
      <c r="F1" s="19"/>
      <c r="G1" s="19"/>
      <c r="H1" s="19"/>
      <c r="I1" s="19"/>
      <c r="J1" s="19"/>
      <c r="L1" s="181"/>
      <c r="M1" s="181"/>
      <c r="N1" s="181"/>
      <c r="O1" s="181"/>
      <c r="P1" s="181"/>
      <c r="Q1" s="181"/>
      <c r="R1" s="181"/>
    </row>
    <row r="2" spans="2:18" x14ac:dyDescent="0.25">
      <c r="B2" s="34" t="s">
        <v>148</v>
      </c>
      <c r="C2" s="19"/>
      <c r="D2" s="19"/>
      <c r="E2" s="201"/>
      <c r="F2" s="19"/>
      <c r="G2" s="19"/>
      <c r="H2" s="19"/>
      <c r="I2" s="19"/>
      <c r="J2" s="19"/>
      <c r="L2" s="181"/>
      <c r="M2" s="181"/>
      <c r="N2" s="181"/>
      <c r="O2" s="181"/>
      <c r="P2" s="181"/>
      <c r="Q2" s="181"/>
      <c r="R2" s="181"/>
    </row>
    <row r="3" spans="2:18" x14ac:dyDescent="0.25">
      <c r="B3" s="19"/>
      <c r="C3" s="19"/>
      <c r="D3" s="19"/>
      <c r="E3" s="19"/>
      <c r="F3" s="19"/>
      <c r="G3" s="19"/>
      <c r="H3" s="19"/>
      <c r="I3" s="19"/>
      <c r="J3" s="19"/>
      <c r="L3" s="181"/>
      <c r="M3" s="181"/>
      <c r="N3" s="181"/>
      <c r="O3" s="181"/>
      <c r="P3" s="181"/>
      <c r="Q3" s="181"/>
      <c r="R3" s="181"/>
    </row>
    <row r="4" spans="2:18" x14ac:dyDescent="0.25">
      <c r="B4" s="72" t="s">
        <v>259</v>
      </c>
      <c r="C4" s="19"/>
      <c r="D4" s="19"/>
      <c r="E4" s="19"/>
      <c r="F4" s="19"/>
      <c r="G4" s="19"/>
      <c r="H4" s="19"/>
      <c r="I4" s="19"/>
      <c r="J4" s="19"/>
      <c r="L4" s="182"/>
      <c r="M4" s="183"/>
      <c r="N4" s="181"/>
      <c r="O4" s="181"/>
      <c r="P4" s="181"/>
      <c r="Q4" s="181"/>
      <c r="R4" s="181"/>
    </row>
    <row r="5" spans="2:18" x14ac:dyDescent="0.25">
      <c r="B5" s="8"/>
      <c r="C5" s="19"/>
      <c r="D5" s="19"/>
      <c r="E5" s="19"/>
      <c r="F5" s="19"/>
      <c r="G5" s="19"/>
      <c r="H5" s="19"/>
      <c r="I5" s="19"/>
      <c r="J5" s="19"/>
      <c r="L5" s="182"/>
      <c r="M5" s="183"/>
      <c r="N5" s="181"/>
      <c r="O5" s="181"/>
      <c r="P5" s="181"/>
      <c r="Q5" s="181"/>
      <c r="R5" s="181"/>
    </row>
    <row r="6" spans="2:18" x14ac:dyDescent="0.25">
      <c r="B6" s="19"/>
      <c r="C6" s="19"/>
      <c r="D6" s="19"/>
      <c r="E6" s="19"/>
      <c r="F6" s="19"/>
      <c r="G6" s="19"/>
      <c r="H6" s="19"/>
      <c r="I6" s="19"/>
      <c r="J6" s="19"/>
      <c r="L6" s="184"/>
      <c r="M6" s="183"/>
      <c r="N6" s="181"/>
      <c r="O6" s="181"/>
      <c r="P6" s="181"/>
      <c r="Q6" s="181"/>
    </row>
    <row r="7" spans="2:18" x14ac:dyDescent="0.25">
      <c r="B7" s="19"/>
      <c r="C7" s="19"/>
      <c r="D7" s="19"/>
      <c r="E7" s="19"/>
      <c r="F7" s="19"/>
      <c r="G7" s="19"/>
      <c r="H7" s="19"/>
      <c r="I7" s="19"/>
      <c r="J7" s="19"/>
      <c r="L7" s="181"/>
      <c r="M7" s="181"/>
      <c r="N7" s="181"/>
      <c r="O7" s="181"/>
      <c r="P7" s="181"/>
      <c r="Q7" s="181"/>
    </row>
    <row r="8" spans="2:18" x14ac:dyDescent="0.25">
      <c r="B8" s="19"/>
      <c r="C8" s="19"/>
      <c r="D8" s="19"/>
      <c r="E8" s="19"/>
      <c r="F8" s="19"/>
      <c r="G8" s="19"/>
      <c r="H8" s="19"/>
      <c r="I8" s="19"/>
      <c r="J8" s="19"/>
      <c r="L8" s="185" t="s">
        <v>96</v>
      </c>
      <c r="M8" s="181"/>
      <c r="N8" s="181"/>
      <c r="O8" s="181"/>
      <c r="P8" s="181"/>
      <c r="Q8" s="181"/>
    </row>
    <row r="9" spans="2:18" ht="63" customHeight="1" x14ac:dyDescent="0.25">
      <c r="B9" s="19"/>
      <c r="C9" s="19"/>
      <c r="D9" s="19"/>
      <c r="E9" s="19"/>
      <c r="F9" s="19"/>
      <c r="G9" s="19"/>
      <c r="H9" s="19"/>
      <c r="I9" s="19"/>
      <c r="J9" s="19"/>
      <c r="L9" s="181"/>
      <c r="M9" s="186"/>
      <c r="N9" s="186" t="s">
        <v>29</v>
      </c>
      <c r="O9" s="186" t="s">
        <v>3</v>
      </c>
      <c r="P9" s="186" t="s">
        <v>30</v>
      </c>
      <c r="Q9" s="186" t="s">
        <v>16</v>
      </c>
    </row>
    <row r="10" spans="2:18" x14ac:dyDescent="0.25">
      <c r="B10" s="19"/>
      <c r="C10" s="19"/>
      <c r="D10" s="19"/>
      <c r="E10" s="19"/>
      <c r="F10" s="19"/>
      <c r="G10" s="19"/>
      <c r="H10" s="19"/>
      <c r="I10" s="19"/>
      <c r="J10" s="19"/>
      <c r="L10" s="181"/>
      <c r="M10" s="35" t="s">
        <v>132</v>
      </c>
      <c r="N10" s="188">
        <v>-2987</v>
      </c>
      <c r="O10" s="188">
        <v>654</v>
      </c>
      <c r="P10" s="188">
        <v>3448</v>
      </c>
      <c r="Q10" s="188">
        <v>-4215</v>
      </c>
    </row>
    <row r="11" spans="2:18" x14ac:dyDescent="0.25">
      <c r="B11" s="19"/>
      <c r="C11" s="19"/>
      <c r="D11" s="19"/>
      <c r="E11" s="19"/>
      <c r="F11" s="19"/>
      <c r="G11" s="19"/>
      <c r="H11" s="19"/>
      <c r="I11" s="19"/>
      <c r="J11" s="19"/>
      <c r="L11" s="181"/>
      <c r="M11" s="35" t="s">
        <v>65</v>
      </c>
      <c r="N11" s="188">
        <v>-329.46035600459618</v>
      </c>
      <c r="O11" s="188">
        <v>-3744.8426257818792</v>
      </c>
      <c r="P11" s="188">
        <v>1128.4571428571435</v>
      </c>
      <c r="Q11" s="188">
        <v>-30903.053816691157</v>
      </c>
    </row>
    <row r="12" spans="2:18" x14ac:dyDescent="0.25">
      <c r="B12" s="19"/>
      <c r="C12" s="19"/>
      <c r="D12" s="19"/>
      <c r="E12" s="19"/>
      <c r="F12" s="19"/>
      <c r="G12" s="19"/>
      <c r="H12" s="19"/>
      <c r="I12" s="19"/>
      <c r="J12" s="19"/>
      <c r="L12" s="181"/>
      <c r="M12" s="35" t="s">
        <v>66</v>
      </c>
      <c r="N12" s="188">
        <v>1782.7130498883434</v>
      </c>
      <c r="O12" s="188">
        <v>281.80833423039803</v>
      </c>
      <c r="P12" s="188">
        <v>5913.2772058823539</v>
      </c>
      <c r="Q12" s="188">
        <v>-31492.651734150422</v>
      </c>
    </row>
    <row r="13" spans="2:18" x14ac:dyDescent="0.25">
      <c r="B13" s="19"/>
      <c r="C13" s="19"/>
      <c r="D13" s="19"/>
      <c r="E13" s="19"/>
      <c r="F13" s="19"/>
      <c r="G13" s="19"/>
      <c r="H13" s="19"/>
      <c r="I13" s="19"/>
      <c r="J13" s="19"/>
      <c r="L13" s="181"/>
      <c r="M13" s="35" t="s">
        <v>67</v>
      </c>
      <c r="N13" s="188">
        <v>2125.684365717756</v>
      </c>
      <c r="O13" s="188">
        <v>-4843.4511450748796</v>
      </c>
      <c r="P13" s="188">
        <v>4067.2693277310937</v>
      </c>
      <c r="Q13" s="188">
        <v>-30386.544561904506</v>
      </c>
    </row>
    <row r="14" spans="2:18" x14ac:dyDescent="0.25">
      <c r="B14" s="19"/>
      <c r="C14" s="19"/>
      <c r="D14" s="19"/>
      <c r="E14" s="19"/>
      <c r="F14" s="19"/>
      <c r="G14" s="19"/>
      <c r="H14" s="19"/>
      <c r="I14" s="19"/>
      <c r="J14" s="19"/>
      <c r="L14" s="181"/>
      <c r="M14" s="35" t="s">
        <v>68</v>
      </c>
      <c r="N14" s="188">
        <v>821.06294039849945</v>
      </c>
      <c r="O14" s="188">
        <v>-2931.5145633736338</v>
      </c>
      <c r="P14" s="188">
        <v>1438.9963235294126</v>
      </c>
      <c r="Q14" s="188">
        <v>5101.2501127459691</v>
      </c>
    </row>
    <row r="15" spans="2:18" x14ac:dyDescent="0.25">
      <c r="B15" s="19"/>
      <c r="C15" s="19"/>
      <c r="D15" s="19"/>
      <c r="E15" s="19"/>
      <c r="F15" s="19"/>
      <c r="G15" s="19"/>
      <c r="H15" s="19"/>
      <c r="I15" s="19"/>
      <c r="J15" s="19"/>
      <c r="L15" s="181"/>
      <c r="M15" s="181"/>
      <c r="N15" s="181"/>
      <c r="O15" s="181"/>
      <c r="P15" s="181"/>
      <c r="Q15" s="181"/>
    </row>
    <row r="16" spans="2:18" x14ac:dyDescent="0.25">
      <c r="B16" s="19"/>
      <c r="C16" s="19"/>
      <c r="D16" s="19"/>
      <c r="E16" s="19"/>
      <c r="F16" s="19"/>
      <c r="G16" s="19"/>
      <c r="H16" s="19"/>
      <c r="I16" s="19"/>
      <c r="J16" s="19"/>
      <c r="L16" s="185" t="s">
        <v>95</v>
      </c>
      <c r="M16" s="183"/>
      <c r="N16" s="181"/>
      <c r="O16" s="181"/>
      <c r="P16" s="181"/>
      <c r="Q16" s="181"/>
    </row>
    <row r="17" spans="2:18" ht="63" customHeight="1" x14ac:dyDescent="0.25">
      <c r="B17" s="19"/>
      <c r="C17" s="19"/>
      <c r="D17" s="19"/>
      <c r="E17" s="19"/>
      <c r="F17" s="19"/>
      <c r="G17" s="19"/>
      <c r="H17" s="19"/>
      <c r="I17" s="19"/>
      <c r="J17" s="19"/>
      <c r="L17" s="184"/>
      <c r="M17" s="187"/>
      <c r="N17" s="186" t="s">
        <v>29</v>
      </c>
      <c r="O17" s="186" t="s">
        <v>3</v>
      </c>
      <c r="P17" s="186" t="s">
        <v>30</v>
      </c>
      <c r="Q17" s="186" t="s">
        <v>16</v>
      </c>
    </row>
    <row r="18" spans="2:18" x14ac:dyDescent="0.25">
      <c r="B18" s="19"/>
      <c r="C18" s="19"/>
      <c r="D18" s="19"/>
      <c r="E18" s="19"/>
      <c r="F18" s="19"/>
      <c r="G18" s="19"/>
      <c r="H18" s="19"/>
      <c r="I18" s="19"/>
      <c r="J18" s="19"/>
      <c r="L18" s="184"/>
      <c r="M18" s="35" t="s">
        <v>132</v>
      </c>
      <c r="N18" s="188">
        <v>-14.39171284027945</v>
      </c>
      <c r="O18" s="188">
        <v>5.7580559957739039</v>
      </c>
      <c r="P18" s="188">
        <v>17.102326273498338</v>
      </c>
      <c r="Q18" s="188">
        <v>-1.1544118251209874</v>
      </c>
    </row>
    <row r="19" spans="2:18" x14ac:dyDescent="0.25">
      <c r="B19" s="19"/>
      <c r="C19" s="19"/>
      <c r="D19" s="19"/>
      <c r="E19" s="19"/>
      <c r="F19" s="19"/>
      <c r="G19" s="19"/>
      <c r="H19" s="19"/>
      <c r="I19" s="19"/>
      <c r="J19" s="19"/>
      <c r="L19" s="184"/>
      <c r="M19" s="35" t="s">
        <v>65</v>
      </c>
      <c r="N19" s="188">
        <v>-3.6587676016175803</v>
      </c>
      <c r="O19" s="188">
        <v>-17.347782485827253</v>
      </c>
      <c r="P19" s="188">
        <v>5.7623462565211412</v>
      </c>
      <c r="Q19" s="188">
        <v>-11.789583575962881</v>
      </c>
    </row>
    <row r="20" spans="2:18" x14ac:dyDescent="0.25">
      <c r="B20" s="19"/>
      <c r="C20" s="19"/>
      <c r="D20" s="19"/>
      <c r="E20" s="19"/>
      <c r="F20" s="19"/>
      <c r="G20" s="19"/>
      <c r="H20" s="19"/>
      <c r="I20" s="19"/>
      <c r="J20" s="19"/>
      <c r="L20" s="181"/>
      <c r="M20" s="35" t="s">
        <v>66</v>
      </c>
      <c r="N20" s="188">
        <v>15.718717744842287</v>
      </c>
      <c r="O20" s="188">
        <v>1.3429393617786793</v>
      </c>
      <c r="P20" s="188">
        <v>32.044225818465769</v>
      </c>
      <c r="Q20" s="188">
        <v>-8.4962724115024049</v>
      </c>
    </row>
    <row r="21" spans="2:18" x14ac:dyDescent="0.25">
      <c r="B21" s="19"/>
      <c r="C21" s="19"/>
      <c r="D21" s="19"/>
      <c r="E21" s="19"/>
      <c r="F21" s="19"/>
      <c r="G21" s="19"/>
      <c r="H21" s="19"/>
      <c r="I21" s="19"/>
      <c r="J21" s="19"/>
      <c r="L21" s="181"/>
      <c r="M21" s="35" t="s">
        <v>67</v>
      </c>
      <c r="N21" s="188">
        <v>24.538269883401583</v>
      </c>
      <c r="O21" s="188">
        <v>-13.861956639777864</v>
      </c>
      <c r="P21" s="188">
        <v>21.315632470715432</v>
      </c>
      <c r="Q21" s="188">
        <v>-13.709891985157718</v>
      </c>
      <c r="R21" s="181"/>
    </row>
    <row r="22" spans="2:18" x14ac:dyDescent="0.25">
      <c r="B22" s="19"/>
      <c r="C22" s="19"/>
      <c r="D22" s="19"/>
      <c r="E22" s="19"/>
      <c r="F22" s="19"/>
      <c r="G22" s="19"/>
      <c r="H22" s="19"/>
      <c r="I22" s="19"/>
      <c r="J22" s="19"/>
      <c r="L22" s="181"/>
      <c r="M22" s="35" t="s">
        <v>68</v>
      </c>
      <c r="N22" s="188">
        <v>16.007469724149079</v>
      </c>
      <c r="O22" s="188">
        <v>-17.07437447703796</v>
      </c>
      <c r="P22" s="188">
        <v>10.91714968751125</v>
      </c>
      <c r="Q22" s="188">
        <v>4.1400394441213013</v>
      </c>
      <c r="R22" s="181"/>
    </row>
    <row r="23" spans="2:18" x14ac:dyDescent="0.25">
      <c r="B23" s="19"/>
      <c r="C23" s="19"/>
      <c r="D23" s="19"/>
      <c r="E23" s="19"/>
      <c r="F23" s="19"/>
      <c r="G23" s="19"/>
      <c r="H23" s="19"/>
      <c r="I23" s="19"/>
      <c r="J23" s="19"/>
      <c r="L23" s="181"/>
      <c r="M23" s="181"/>
      <c r="N23" s="181"/>
      <c r="O23" s="181"/>
      <c r="P23" s="181"/>
      <c r="Q23" s="181"/>
      <c r="R23" s="181"/>
    </row>
    <row r="24" spans="2:18" x14ac:dyDescent="0.25">
      <c r="B24" s="19"/>
      <c r="C24" s="19"/>
      <c r="D24" s="19"/>
      <c r="E24" s="19"/>
      <c r="F24" s="19"/>
      <c r="G24" s="19"/>
      <c r="H24" s="19"/>
      <c r="I24" s="19"/>
      <c r="J24" s="19"/>
      <c r="L24" s="181"/>
      <c r="M24" s="181"/>
      <c r="N24" s="181"/>
      <c r="O24" s="181"/>
      <c r="P24" s="181"/>
      <c r="Q24" s="181"/>
      <c r="R24" s="181"/>
    </row>
    <row r="25" spans="2:18" x14ac:dyDescent="0.25">
      <c r="B25" s="19"/>
      <c r="C25" s="19"/>
      <c r="D25" s="19"/>
      <c r="E25" s="19"/>
      <c r="F25" s="19"/>
      <c r="G25" s="19"/>
      <c r="H25" s="19"/>
      <c r="I25" s="19"/>
      <c r="J25" s="19"/>
      <c r="L25" s="181"/>
      <c r="M25" s="181"/>
      <c r="N25" s="181"/>
      <c r="O25" s="181"/>
      <c r="P25" s="181"/>
      <c r="Q25" s="181"/>
      <c r="R25" s="181"/>
    </row>
    <row r="26" spans="2:18" x14ac:dyDescent="0.25">
      <c r="B26" s="19"/>
      <c r="C26" s="19"/>
      <c r="D26" s="19"/>
      <c r="E26" s="19"/>
      <c r="F26" s="19"/>
      <c r="G26" s="19"/>
      <c r="H26" s="19"/>
      <c r="I26" s="19"/>
      <c r="J26" s="19"/>
      <c r="L26" s="181"/>
      <c r="M26" s="181"/>
      <c r="N26" s="181"/>
      <c r="O26" s="181"/>
      <c r="P26" s="181"/>
      <c r="Q26" s="181"/>
      <c r="R26" s="181"/>
    </row>
    <row r="27" spans="2:18" x14ac:dyDescent="0.25">
      <c r="B27" s="19"/>
      <c r="C27" s="19"/>
      <c r="D27" s="19"/>
      <c r="E27" s="19"/>
      <c r="F27" s="19"/>
      <c r="G27" s="19"/>
      <c r="H27" s="19"/>
      <c r="I27" s="19"/>
      <c r="J27" s="19"/>
      <c r="L27" s="181"/>
      <c r="M27" s="181"/>
      <c r="N27" s="181"/>
      <c r="O27" s="181"/>
      <c r="P27" s="181"/>
      <c r="Q27" s="181"/>
      <c r="R27" s="181"/>
    </row>
    <row r="28" spans="2:18" x14ac:dyDescent="0.25">
      <c r="B28" s="19"/>
      <c r="C28" s="19"/>
      <c r="D28" s="19"/>
      <c r="E28" s="19"/>
      <c r="F28" s="19"/>
      <c r="G28" s="19"/>
      <c r="H28" s="19"/>
      <c r="I28" s="19"/>
      <c r="J28" s="19"/>
      <c r="L28" s="181"/>
      <c r="M28" s="181"/>
      <c r="N28" s="181"/>
      <c r="O28" s="181"/>
      <c r="P28" s="181"/>
      <c r="Q28" s="181"/>
      <c r="R28" s="181"/>
    </row>
    <row r="29" spans="2:18" x14ac:dyDescent="0.25">
      <c r="B29" s="19"/>
      <c r="C29" s="19"/>
      <c r="D29" s="19"/>
      <c r="E29" s="19"/>
      <c r="F29" s="19"/>
      <c r="G29" s="19"/>
      <c r="H29" s="19"/>
      <c r="I29" s="19"/>
      <c r="J29" s="19"/>
      <c r="L29" s="181"/>
      <c r="M29" s="181"/>
      <c r="N29" s="181"/>
      <c r="O29" s="181"/>
      <c r="P29" s="181"/>
      <c r="Q29" s="181"/>
      <c r="R29" s="181"/>
    </row>
  </sheetData>
  <hyperlinks>
    <hyperlink ref="B2" location="Innehåll!A1" display="Till innehållsförteckning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28"/>
  <sheetViews>
    <sheetView workbookViewId="0">
      <selection activeCell="Q8" sqref="Q8"/>
    </sheetView>
  </sheetViews>
  <sheetFormatPr defaultRowHeight="13.8" x14ac:dyDescent="0.25"/>
  <cols>
    <col min="12" max="18" width="8.8984375" style="35" customWidth="1"/>
  </cols>
  <sheetData>
    <row r="1" spans="1:18" x14ac:dyDescent="0.25">
      <c r="A1" s="19"/>
      <c r="C1" s="19"/>
      <c r="D1" s="19"/>
      <c r="F1" s="19"/>
      <c r="G1" s="19"/>
      <c r="H1" s="19"/>
      <c r="I1" s="19"/>
      <c r="J1" s="19"/>
      <c r="L1" s="181"/>
      <c r="M1" s="181"/>
      <c r="N1" s="181"/>
      <c r="O1" s="181"/>
      <c r="P1" s="181"/>
      <c r="Q1" s="181"/>
      <c r="R1" s="181"/>
    </row>
    <row r="2" spans="1:18" x14ac:dyDescent="0.25">
      <c r="A2" s="19"/>
      <c r="B2" s="34" t="s">
        <v>148</v>
      </c>
      <c r="C2" s="19"/>
      <c r="E2" s="201"/>
      <c r="F2" s="19"/>
      <c r="G2" s="19"/>
      <c r="H2" s="19"/>
      <c r="I2" s="19"/>
      <c r="J2" s="19"/>
      <c r="L2" s="181"/>
      <c r="M2" s="181"/>
      <c r="N2" s="181"/>
      <c r="O2" s="181"/>
      <c r="P2" s="181"/>
      <c r="Q2" s="181"/>
      <c r="R2" s="181"/>
    </row>
    <row r="4" spans="1:18" x14ac:dyDescent="0.25">
      <c r="A4" s="19"/>
      <c r="B4" s="72" t="s">
        <v>226</v>
      </c>
      <c r="C4" s="19"/>
      <c r="D4" s="19"/>
      <c r="E4" s="19"/>
      <c r="F4" s="19"/>
      <c r="G4" s="19"/>
      <c r="H4" s="19"/>
      <c r="I4" s="19"/>
      <c r="J4" s="19"/>
      <c r="L4" s="182"/>
      <c r="M4" s="183"/>
      <c r="N4" s="181"/>
      <c r="O4" s="181"/>
      <c r="P4" s="181"/>
      <c r="Q4" s="181"/>
      <c r="R4" s="181"/>
    </row>
    <row r="5" spans="1:18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L5" s="184"/>
      <c r="M5" s="183"/>
      <c r="N5" s="181"/>
      <c r="O5" s="181"/>
      <c r="P5" s="181"/>
      <c r="Q5" s="181"/>
    </row>
    <row r="6" spans="1:18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L6" s="181"/>
      <c r="M6" s="181"/>
      <c r="N6" s="181"/>
      <c r="O6" s="181"/>
      <c r="P6" s="181"/>
      <c r="Q6" s="181"/>
    </row>
    <row r="7" spans="1:18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L7" s="185" t="s">
        <v>96</v>
      </c>
      <c r="M7" s="181"/>
      <c r="N7" s="181"/>
      <c r="O7" s="181"/>
      <c r="P7" s="181"/>
      <c r="Q7" s="181"/>
    </row>
    <row r="8" spans="1:18" ht="58.2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L8" s="181"/>
      <c r="M8" s="186"/>
      <c r="N8" s="186" t="s">
        <v>29</v>
      </c>
      <c r="O8" s="186" t="s">
        <v>3</v>
      </c>
      <c r="P8" s="186" t="s">
        <v>30</v>
      </c>
      <c r="Q8" s="186" t="s">
        <v>8</v>
      </c>
      <c r="R8" s="186" t="s">
        <v>16</v>
      </c>
    </row>
    <row r="9" spans="1:18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L9" s="181"/>
      <c r="M9" s="35" t="s">
        <v>97</v>
      </c>
      <c r="N9" s="188">
        <v>-6073.4553612227937</v>
      </c>
      <c r="O9" s="188">
        <v>-7685.3226077964573</v>
      </c>
      <c r="P9" s="188">
        <v>15601.122100341658</v>
      </c>
      <c r="Q9" s="188">
        <v>6241.9412353152366</v>
      </c>
      <c r="R9" s="188">
        <v>-163035.75179001084</v>
      </c>
    </row>
    <row r="10" spans="1:18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L10" s="181"/>
      <c r="M10" s="35" t="s">
        <v>71</v>
      </c>
      <c r="N10" s="188">
        <v>-558.71860340324656</v>
      </c>
      <c r="O10" s="188">
        <v>-3987.6742899742676</v>
      </c>
      <c r="P10" s="188">
        <v>-6998.5146556374748</v>
      </c>
      <c r="Q10" s="188">
        <v>14850.974657569386</v>
      </c>
      <c r="R10" s="188">
        <v>111438.894454386</v>
      </c>
    </row>
    <row r="11" spans="1:18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L11" s="181"/>
      <c r="M11" s="181" t="s">
        <v>98</v>
      </c>
      <c r="N11" s="188">
        <v>8045.1739646260321</v>
      </c>
      <c r="O11" s="188">
        <v>1087.9968977707249</v>
      </c>
      <c r="P11" s="188">
        <v>7393.3925552958099</v>
      </c>
      <c r="Q11" s="188">
        <v>-19226.91589288463</v>
      </c>
      <c r="R11" s="188">
        <v>-40298.142664375249</v>
      </c>
    </row>
    <row r="12" spans="1:18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L12" s="181"/>
      <c r="M12" s="181"/>
      <c r="N12" s="181"/>
      <c r="O12" s="181"/>
      <c r="P12" s="181"/>
      <c r="Q12" s="181"/>
      <c r="R12" s="181"/>
    </row>
    <row r="13" spans="1:18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L13" s="185" t="s">
        <v>95</v>
      </c>
      <c r="M13" s="183"/>
      <c r="N13" s="181"/>
      <c r="O13" s="181"/>
      <c r="P13" s="181"/>
      <c r="Q13" s="181"/>
      <c r="R13" s="181"/>
    </row>
    <row r="14" spans="1:18" ht="58.2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L14" s="184"/>
      <c r="M14" s="187"/>
      <c r="N14" s="186" t="s">
        <v>29</v>
      </c>
      <c r="O14" s="186" t="s">
        <v>3</v>
      </c>
      <c r="P14" s="186" t="s">
        <v>30</v>
      </c>
      <c r="Q14" s="186" t="s">
        <v>8</v>
      </c>
      <c r="R14" s="186" t="s">
        <v>16</v>
      </c>
    </row>
    <row r="15" spans="1:18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L15" s="184"/>
      <c r="M15" s="35" t="s">
        <v>97</v>
      </c>
      <c r="N15" s="188">
        <v>-16.041758351416096</v>
      </c>
      <c r="O15" s="188">
        <v>-16.114419515208951</v>
      </c>
      <c r="P15" s="188">
        <v>32.533041583632084</v>
      </c>
      <c r="Q15" s="188">
        <v>13.113478939812278</v>
      </c>
      <c r="R15" s="188">
        <v>-33.606020211314394</v>
      </c>
    </row>
    <row r="16" spans="1:18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L16" s="184"/>
      <c r="M16" s="35" t="s">
        <v>71</v>
      </c>
      <c r="N16" s="188">
        <v>-6.5267175131679682</v>
      </c>
      <c r="O16" s="188">
        <v>-10.522047482889544</v>
      </c>
      <c r="P16" s="188">
        <v>-30.57793059904985</v>
      </c>
      <c r="Q16" s="188">
        <v>44.238664419894867</v>
      </c>
      <c r="R16" s="188">
        <v>71.802265581631218</v>
      </c>
    </row>
    <row r="17" spans="1:18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L17" s="181"/>
      <c r="M17" s="181" t="s">
        <v>98</v>
      </c>
      <c r="N17" s="188">
        <v>94.959326287758898</v>
      </c>
      <c r="O17" s="188">
        <v>5.3230066086821042</v>
      </c>
      <c r="P17" s="188">
        <v>37.687104311884454</v>
      </c>
      <c r="Q17" s="188">
        <v>-9.2022795917928022</v>
      </c>
      <c r="R17" s="188">
        <v>-5.7370274468339417</v>
      </c>
    </row>
    <row r="18" spans="1:18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L18" s="181"/>
      <c r="M18" s="181"/>
      <c r="N18" s="181"/>
      <c r="O18" s="181"/>
      <c r="P18" s="181"/>
      <c r="Q18" s="181"/>
      <c r="R18" s="181"/>
    </row>
    <row r="19" spans="1:18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L19" s="181"/>
      <c r="M19" s="181"/>
      <c r="N19" s="181"/>
      <c r="O19" s="181"/>
      <c r="P19" s="181"/>
      <c r="Q19" s="181"/>
      <c r="R19" s="181"/>
    </row>
    <row r="20" spans="1:18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L20" s="181"/>
      <c r="M20" s="181"/>
      <c r="N20" s="181"/>
      <c r="O20" s="181"/>
      <c r="P20" s="181"/>
      <c r="Q20" s="181"/>
      <c r="R20" s="181"/>
    </row>
    <row r="21" spans="1:18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L21" s="181"/>
      <c r="M21" s="181"/>
      <c r="N21" s="181"/>
      <c r="O21" s="181"/>
      <c r="P21" s="181"/>
      <c r="Q21" s="181"/>
      <c r="R21" s="181"/>
    </row>
    <row r="22" spans="1:18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L22" s="181"/>
      <c r="M22" s="181"/>
      <c r="N22" s="181"/>
      <c r="O22" s="181"/>
      <c r="P22" s="181"/>
      <c r="Q22" s="181"/>
      <c r="R22" s="181"/>
    </row>
    <row r="23" spans="1:18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L23" s="181"/>
      <c r="M23" s="181"/>
      <c r="N23" s="181"/>
      <c r="O23" s="181"/>
      <c r="P23" s="181"/>
      <c r="Q23" s="181"/>
      <c r="R23" s="181"/>
    </row>
    <row r="24" spans="1:18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L24" s="181"/>
      <c r="M24" s="181"/>
      <c r="N24" s="181"/>
      <c r="O24" s="181"/>
      <c r="P24" s="181"/>
      <c r="Q24" s="181"/>
      <c r="R24" s="181"/>
    </row>
    <row r="25" spans="1:18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L25" s="181"/>
      <c r="M25" s="181"/>
      <c r="N25" s="181"/>
      <c r="O25" s="181"/>
      <c r="P25" s="181"/>
      <c r="Q25" s="181"/>
      <c r="R25" s="181"/>
    </row>
    <row r="26" spans="1:1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L26" s="181"/>
      <c r="M26" s="181"/>
      <c r="N26" s="181"/>
      <c r="O26" s="181"/>
      <c r="P26" s="181"/>
      <c r="Q26" s="181"/>
      <c r="R26" s="181"/>
    </row>
    <row r="27" spans="1:1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L27" s="181"/>
      <c r="M27" s="181"/>
      <c r="N27" s="181"/>
      <c r="O27" s="181"/>
      <c r="P27" s="181"/>
      <c r="Q27" s="181"/>
      <c r="R27" s="181"/>
    </row>
    <row r="28" spans="1:18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L28" s="181"/>
      <c r="M28" s="181"/>
      <c r="N28" s="181"/>
      <c r="O28" s="181"/>
      <c r="P28" s="181"/>
      <c r="Q28" s="181"/>
      <c r="R28" s="181"/>
    </row>
  </sheetData>
  <hyperlinks>
    <hyperlink ref="B2" location="Innehåll!A1" display="Till innehållsförteckning" xr:uid="{00000000-0004-0000-1700-000000000000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5"/>
  <sheetViews>
    <sheetView workbookViewId="0">
      <selection activeCell="V23" sqref="V23"/>
    </sheetView>
  </sheetViews>
  <sheetFormatPr defaultRowHeight="13.8" x14ac:dyDescent="0.25"/>
  <sheetData>
    <row r="1" spans="1:16" x14ac:dyDescent="0.25">
      <c r="A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x14ac:dyDescent="0.25">
      <c r="B2" s="34" t="s">
        <v>148</v>
      </c>
      <c r="E2" s="201"/>
    </row>
    <row r="4" spans="1:16" ht="17.399999999999999" x14ac:dyDescent="0.3">
      <c r="A4" s="19"/>
      <c r="B4" s="8" t="s">
        <v>227</v>
      </c>
      <c r="C4" s="19"/>
      <c r="D4" s="19"/>
      <c r="E4" s="19"/>
      <c r="F4" s="19"/>
      <c r="G4" s="19"/>
      <c r="H4" s="19"/>
      <c r="I4" s="19"/>
      <c r="J4" s="19"/>
      <c r="K4" s="19"/>
      <c r="L4" s="17"/>
      <c r="M4" s="18"/>
      <c r="N4" s="19"/>
      <c r="O4" s="19"/>
      <c r="P4" s="19"/>
    </row>
    <row r="5" spans="1:16" ht="17.399999999999999" x14ac:dyDescent="0.3">
      <c r="A5" s="19"/>
      <c r="B5" s="45"/>
      <c r="C5" s="19"/>
      <c r="D5" s="19"/>
      <c r="E5" s="19"/>
      <c r="F5" s="19"/>
      <c r="G5" s="19"/>
      <c r="H5" s="19"/>
      <c r="I5" s="19"/>
      <c r="J5" s="19"/>
      <c r="K5" s="19"/>
      <c r="L5" s="17"/>
      <c r="M5" s="18"/>
      <c r="N5" s="19"/>
      <c r="O5" s="19"/>
      <c r="P5" s="19"/>
    </row>
    <row r="6" spans="1:16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20" t="s">
        <v>185</v>
      </c>
      <c r="M6" s="22"/>
      <c r="N6" s="21"/>
      <c r="O6" s="21"/>
      <c r="P6" s="21"/>
    </row>
    <row r="7" spans="1:16" ht="57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L7" s="23"/>
      <c r="M7" s="187"/>
      <c r="N7" s="186" t="s">
        <v>29</v>
      </c>
      <c r="O7" s="186" t="s">
        <v>3</v>
      </c>
      <c r="P7" s="186" t="s">
        <v>30</v>
      </c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L8" s="23"/>
      <c r="M8" s="35" t="s">
        <v>79</v>
      </c>
      <c r="N8" s="188">
        <v>1443.3113578336558</v>
      </c>
      <c r="O8" s="188">
        <v>257.67305759771443</v>
      </c>
      <c r="P8" s="188">
        <v>7989.4795535714311</v>
      </c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L9" s="23"/>
      <c r="M9" s="35" t="s">
        <v>131</v>
      </c>
      <c r="N9" s="188">
        <v>3816.8007582205028</v>
      </c>
      <c r="O9" s="188">
        <v>-6930.8076074117198</v>
      </c>
      <c r="P9" s="188">
        <v>2119.689821428572</v>
      </c>
    </row>
    <row r="10" spans="1:16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L10" s="19"/>
      <c r="M10" s="35" t="s">
        <v>133</v>
      </c>
      <c r="N10" s="188">
        <v>-544.11418181818226</v>
      </c>
      <c r="O10" s="188">
        <v>-4586.3784594770877</v>
      </c>
      <c r="P10" s="188">
        <v>1667.5519642857143</v>
      </c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L11" s="19"/>
      <c r="M11" s="35" t="s">
        <v>80</v>
      </c>
      <c r="N11" s="188">
        <v>-315.99793423597657</v>
      </c>
      <c r="O11" s="188">
        <v>21.513009291091294</v>
      </c>
      <c r="P11" s="188">
        <v>771.27866071428616</v>
      </c>
    </row>
    <row r="12" spans="1:1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L14" s="19"/>
      <c r="M14" s="19"/>
      <c r="N14" s="19"/>
      <c r="O14" s="19"/>
      <c r="P14" s="19"/>
    </row>
    <row r="15" spans="1:16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L15" s="19"/>
      <c r="M15" s="19"/>
      <c r="N15" s="19"/>
      <c r="O15" s="19"/>
      <c r="P15" s="19"/>
    </row>
    <row r="16" spans="1:1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L16" s="19"/>
      <c r="M16" s="19"/>
      <c r="N16" s="19"/>
      <c r="O16" s="19"/>
      <c r="P16" s="19"/>
    </row>
    <row r="17" spans="1:1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L17" s="19"/>
      <c r="M17" s="19"/>
      <c r="N17" s="19"/>
      <c r="O17" s="19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L18" s="19"/>
      <c r="M18" s="19"/>
      <c r="N18" s="19"/>
      <c r="O18" s="19"/>
      <c r="P18" s="19"/>
    </row>
    <row r="19" spans="1:16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 t="s">
        <v>95</v>
      </c>
      <c r="M20" s="22"/>
      <c r="N20" s="21"/>
      <c r="O20" s="21"/>
      <c r="P20" s="21"/>
    </row>
    <row r="21" spans="1:16" ht="58.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3"/>
      <c r="M21" s="187"/>
      <c r="N21" s="186" t="s">
        <v>29</v>
      </c>
      <c r="O21" s="186" t="s">
        <v>3</v>
      </c>
      <c r="P21" s="186" t="s">
        <v>30</v>
      </c>
    </row>
    <row r="22" spans="1:16" x14ac:dyDescent="0.25">
      <c r="L22" s="23"/>
      <c r="M22" s="35" t="s">
        <v>79</v>
      </c>
      <c r="N22" s="188">
        <v>84.069632757540674</v>
      </c>
      <c r="O22" s="188">
        <v>2.4305689237365846</v>
      </c>
      <c r="P22" s="188">
        <v>221.37038500764135</v>
      </c>
    </row>
    <row r="23" spans="1:16" x14ac:dyDescent="0.25">
      <c r="L23" s="23"/>
      <c r="M23" s="35" t="s">
        <v>131</v>
      </c>
      <c r="N23" s="188">
        <v>28.059810807874609</v>
      </c>
      <c r="O23" s="188">
        <v>-15.248713128967603</v>
      </c>
      <c r="P23" s="188">
        <v>8.1375391893181916</v>
      </c>
    </row>
    <row r="24" spans="1:16" x14ac:dyDescent="0.25">
      <c r="L24" s="19"/>
      <c r="M24" s="35" t="s">
        <v>133</v>
      </c>
      <c r="N24" s="188">
        <v>-4.383133165387548</v>
      </c>
      <c r="O24" s="188">
        <v>-16.435865904000131</v>
      </c>
      <c r="P24" s="188">
        <v>5.593126502510704</v>
      </c>
    </row>
    <row r="25" spans="1:16" x14ac:dyDescent="0.25">
      <c r="L25" s="19"/>
      <c r="M25" s="35" t="s">
        <v>80</v>
      </c>
      <c r="N25" s="188">
        <v>-4.9336118471238297</v>
      </c>
      <c r="O25" s="188">
        <v>0.20062113137773074</v>
      </c>
      <c r="P25" s="188">
        <v>7.1234616692137616</v>
      </c>
    </row>
  </sheetData>
  <hyperlinks>
    <hyperlink ref="B2" location="Innehåll!A1" display="Till innehållsförteckning" xr:uid="{00000000-0004-0000-1800-000000000000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AF29"/>
  <sheetViews>
    <sheetView workbookViewId="0">
      <selection activeCell="D1" sqref="D1"/>
    </sheetView>
  </sheetViews>
  <sheetFormatPr defaultRowHeight="13.8" x14ac:dyDescent="0.25"/>
  <cols>
    <col min="2" max="2" width="17.5" customWidth="1"/>
    <col min="11" max="11" width="8.8984375" style="85" customWidth="1"/>
  </cols>
  <sheetData>
    <row r="2" spans="2:32" x14ac:dyDescent="0.25">
      <c r="B2" s="47" t="s">
        <v>148</v>
      </c>
    </row>
    <row r="3" spans="2:32" x14ac:dyDescent="0.25">
      <c r="B3" s="47"/>
    </row>
    <row r="4" spans="2:32" s="35" customFormat="1" x14ac:dyDescent="0.25">
      <c r="B4" s="48" t="s">
        <v>151</v>
      </c>
      <c r="K4" s="192"/>
    </row>
    <row r="5" spans="2:32" s="35" customFormat="1" ht="11.4" x14ac:dyDescent="0.2">
      <c r="K5" s="192"/>
    </row>
    <row r="6" spans="2:32" s="35" customFormat="1" ht="12.6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194">
        <v>2014</v>
      </c>
      <c r="L6" s="73">
        <v>2015</v>
      </c>
      <c r="M6" s="73">
        <v>2016</v>
      </c>
      <c r="N6" s="73">
        <v>2017</v>
      </c>
      <c r="O6" s="73">
        <v>2018</v>
      </c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2" s="35" customFormat="1" ht="12" x14ac:dyDescent="0.25">
      <c r="B7" s="75" t="s">
        <v>36</v>
      </c>
      <c r="C7" s="77">
        <v>177161</v>
      </c>
      <c r="D7" s="77">
        <v>224900</v>
      </c>
      <c r="E7" s="77">
        <v>203116</v>
      </c>
      <c r="F7" s="77">
        <v>218252</v>
      </c>
      <c r="G7" s="77">
        <v>218221</v>
      </c>
      <c r="H7" s="77">
        <v>231077</v>
      </c>
      <c r="I7" s="77">
        <v>209132</v>
      </c>
      <c r="J7" s="77">
        <v>218764</v>
      </c>
      <c r="K7" s="197">
        <v>212008</v>
      </c>
      <c r="L7" s="77">
        <v>221992</v>
      </c>
      <c r="M7" s="77">
        <v>199806</v>
      </c>
      <c r="N7" s="77">
        <v>182339</v>
      </c>
      <c r="O7" s="77">
        <v>149665</v>
      </c>
      <c r="P7" s="38"/>
      <c r="Q7" s="75">
        <v>2015</v>
      </c>
      <c r="R7" s="77">
        <v>15010</v>
      </c>
      <c r="S7" s="77">
        <v>20280</v>
      </c>
      <c r="T7" s="77">
        <v>17241</v>
      </c>
      <c r="U7" s="77">
        <v>15006</v>
      </c>
      <c r="V7" s="77">
        <v>17331</v>
      </c>
      <c r="W7" s="77">
        <v>13377</v>
      </c>
      <c r="X7" s="77">
        <v>19958</v>
      </c>
      <c r="Y7" s="77">
        <v>14463</v>
      </c>
      <c r="Z7" s="77">
        <v>24904</v>
      </c>
      <c r="AA7" s="77">
        <v>19938</v>
      </c>
      <c r="AB7" s="77">
        <v>21639</v>
      </c>
      <c r="AC7" s="77">
        <v>22845</v>
      </c>
      <c r="AF7" s="39"/>
    </row>
    <row r="8" spans="2:32" s="35" customFormat="1" ht="12" x14ac:dyDescent="0.25">
      <c r="B8" s="76" t="s">
        <v>37</v>
      </c>
      <c r="C8" s="74"/>
      <c r="D8" s="37"/>
      <c r="E8" s="37"/>
      <c r="F8" s="37"/>
      <c r="G8" s="37"/>
      <c r="H8" s="37"/>
      <c r="I8" s="37"/>
      <c r="J8" s="37"/>
      <c r="K8" s="196"/>
      <c r="L8" s="37"/>
      <c r="M8" s="37"/>
      <c r="N8" s="37"/>
      <c r="O8" s="37"/>
      <c r="P8" s="38"/>
      <c r="Q8" s="76">
        <v>2016</v>
      </c>
      <c r="R8" s="36">
        <v>13890</v>
      </c>
      <c r="S8" s="36">
        <v>21688</v>
      </c>
      <c r="T8" s="36">
        <v>15208</v>
      </c>
      <c r="U8" s="36">
        <v>17144</v>
      </c>
      <c r="V8" s="36">
        <v>16450</v>
      </c>
      <c r="W8" s="36">
        <v>12256</v>
      </c>
      <c r="X8" s="36">
        <v>14075</v>
      </c>
      <c r="Y8" s="36">
        <v>15786</v>
      </c>
      <c r="Z8" s="36">
        <v>23081</v>
      </c>
      <c r="AA8" s="36">
        <v>15006</v>
      </c>
      <c r="AB8" s="36">
        <v>18177</v>
      </c>
      <c r="AC8" s="36">
        <v>17045</v>
      </c>
    </row>
    <row r="9" spans="2:32" s="35" customFormat="1" ht="12" x14ac:dyDescent="0.25">
      <c r="C9" s="38"/>
      <c r="D9" s="38"/>
      <c r="E9" s="38"/>
      <c r="F9" s="38"/>
      <c r="G9" s="38"/>
      <c r="H9" s="38"/>
      <c r="I9" s="38"/>
      <c r="J9" s="38"/>
      <c r="K9" s="198"/>
      <c r="L9" s="38"/>
      <c r="M9" s="38"/>
      <c r="N9" s="38"/>
      <c r="O9" s="38"/>
      <c r="P9" s="38"/>
      <c r="Q9" s="76">
        <v>2017</v>
      </c>
      <c r="R9" s="36">
        <v>11148</v>
      </c>
      <c r="S9" s="36">
        <v>14003</v>
      </c>
      <c r="T9" s="36">
        <v>14005</v>
      </c>
      <c r="U9" s="36">
        <v>12432</v>
      </c>
      <c r="V9" s="36">
        <v>14654</v>
      </c>
      <c r="W9" s="36">
        <v>12710</v>
      </c>
      <c r="X9" s="36">
        <v>11529</v>
      </c>
      <c r="Y9" s="36">
        <v>15138</v>
      </c>
      <c r="Z9" s="36">
        <v>25086</v>
      </c>
      <c r="AA9" s="36">
        <v>14770</v>
      </c>
      <c r="AB9" s="36">
        <v>17024</v>
      </c>
      <c r="AC9" s="36">
        <v>19840</v>
      </c>
    </row>
    <row r="10" spans="2:32" s="35" customFormat="1" ht="12" x14ac:dyDescent="0.25">
      <c r="C10" s="38"/>
      <c r="D10" s="38"/>
      <c r="E10" s="38"/>
      <c r="F10" s="38"/>
      <c r="G10" s="38"/>
      <c r="H10" s="38"/>
      <c r="I10" s="38"/>
      <c r="J10" s="38"/>
      <c r="K10" s="198"/>
      <c r="L10" s="38"/>
      <c r="M10" s="38"/>
      <c r="N10" s="38"/>
      <c r="O10" s="38"/>
      <c r="P10" s="38"/>
      <c r="Q10" s="76">
        <v>2018</v>
      </c>
      <c r="R10" s="36">
        <v>10432</v>
      </c>
      <c r="S10" s="36">
        <v>14222</v>
      </c>
      <c r="T10" s="36">
        <v>9861</v>
      </c>
      <c r="U10" s="36">
        <v>11154</v>
      </c>
      <c r="V10" s="36">
        <v>9278</v>
      </c>
      <c r="W10" s="36">
        <v>7125</v>
      </c>
      <c r="X10" s="36">
        <v>9070</v>
      </c>
      <c r="Y10" s="36">
        <v>10415</v>
      </c>
      <c r="Z10" s="36">
        <v>19187</v>
      </c>
      <c r="AA10" s="36">
        <v>13205</v>
      </c>
      <c r="AB10" s="36">
        <v>16482</v>
      </c>
      <c r="AC10" s="36">
        <v>19234</v>
      </c>
    </row>
    <row r="11" spans="2:32" s="35" customFormat="1" ht="12" x14ac:dyDescent="0.25">
      <c r="K11" s="192"/>
      <c r="Q11" s="68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29" spans="2:17" x14ac:dyDescent="0.25">
      <c r="B29" s="33" t="s">
        <v>260</v>
      </c>
      <c r="Q29" s="33" t="s">
        <v>261</v>
      </c>
    </row>
  </sheetData>
  <hyperlinks>
    <hyperlink ref="B2" location="Innehåll!A1" display="Till innehållsförteckning" xr:uid="{16BA9117-0063-4C4C-8429-4ACC9CAA73CC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AF29"/>
  <sheetViews>
    <sheetView workbookViewId="0">
      <selection activeCell="A30" sqref="A30:XFD30"/>
    </sheetView>
  </sheetViews>
  <sheetFormatPr defaultRowHeight="13.8" x14ac:dyDescent="0.25"/>
  <cols>
    <col min="2" max="2" width="17.59765625" customWidth="1"/>
  </cols>
  <sheetData>
    <row r="2" spans="2:32" x14ac:dyDescent="0.25">
      <c r="B2" s="47" t="s">
        <v>148</v>
      </c>
    </row>
    <row r="3" spans="2:32" x14ac:dyDescent="0.25">
      <c r="B3" s="47"/>
    </row>
    <row r="4" spans="2:32" s="35" customFormat="1" x14ac:dyDescent="0.25">
      <c r="B4" s="48" t="s">
        <v>157</v>
      </c>
    </row>
    <row r="5" spans="2:32" s="35" customFormat="1" ht="11.4" x14ac:dyDescent="0.2"/>
    <row r="6" spans="2:32" s="35" customFormat="1" ht="12.6" thickBot="1" x14ac:dyDescent="0.3">
      <c r="B6" s="78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73">
        <v>2014</v>
      </c>
      <c r="L6" s="73">
        <v>2015</v>
      </c>
      <c r="M6" s="73">
        <v>2016</v>
      </c>
      <c r="N6" s="73">
        <v>2017</v>
      </c>
      <c r="O6" s="73">
        <v>2018</v>
      </c>
      <c r="Q6" s="78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2" s="35" customFormat="1" x14ac:dyDescent="0.25">
      <c r="B7" s="76" t="s">
        <v>36</v>
      </c>
      <c r="C7" s="37"/>
      <c r="D7" s="37"/>
      <c r="E7" s="37"/>
      <c r="F7" s="37"/>
      <c r="G7" s="37"/>
      <c r="H7" s="37"/>
      <c r="I7" s="37"/>
      <c r="J7" s="36">
        <v>592893</v>
      </c>
      <c r="K7" s="36">
        <v>558049</v>
      </c>
      <c r="L7" s="36"/>
      <c r="M7" s="36">
        <v>634906</v>
      </c>
      <c r="N7" s="36">
        <v>581383</v>
      </c>
      <c r="O7" s="36">
        <v>562226</v>
      </c>
      <c r="Q7" s="76">
        <v>2015</v>
      </c>
      <c r="R7" s="36">
        <v>43065</v>
      </c>
      <c r="S7" s="36">
        <v>50221</v>
      </c>
      <c r="T7" s="36">
        <v>57809</v>
      </c>
      <c r="U7" s="36">
        <v>52031</v>
      </c>
      <c r="V7" s="36"/>
      <c r="W7" s="36"/>
      <c r="X7" s="36"/>
      <c r="Y7" s="36"/>
      <c r="Z7" s="36"/>
      <c r="AA7" s="36"/>
      <c r="AB7" s="36">
        <v>41341</v>
      </c>
      <c r="AC7" s="36">
        <v>41686</v>
      </c>
      <c r="AF7" s="34"/>
    </row>
    <row r="8" spans="2:32" s="35" customFormat="1" ht="12" x14ac:dyDescent="0.25">
      <c r="B8" s="76" t="s">
        <v>37</v>
      </c>
      <c r="C8" s="37"/>
      <c r="D8" s="37">
        <v>79791</v>
      </c>
      <c r="E8" s="37">
        <v>85226</v>
      </c>
      <c r="F8" s="37">
        <v>75768</v>
      </c>
      <c r="G8" s="37">
        <v>102895</v>
      </c>
      <c r="H8" s="37">
        <v>136920</v>
      </c>
      <c r="I8" s="37">
        <v>94416</v>
      </c>
      <c r="J8" s="37">
        <v>152359</v>
      </c>
      <c r="K8" s="37">
        <v>132758</v>
      </c>
      <c r="L8" s="37">
        <v>179510</v>
      </c>
      <c r="M8" s="37"/>
      <c r="N8" s="37"/>
      <c r="O8" s="37"/>
      <c r="Q8" s="76">
        <v>2016</v>
      </c>
      <c r="R8" s="36">
        <v>50086</v>
      </c>
      <c r="S8" s="36">
        <v>49932</v>
      </c>
      <c r="T8" s="36">
        <v>43607</v>
      </c>
      <c r="U8" s="36">
        <v>50748</v>
      </c>
      <c r="V8" s="36">
        <v>46261</v>
      </c>
      <c r="W8" s="36">
        <v>58809</v>
      </c>
      <c r="X8" s="36">
        <v>76878</v>
      </c>
      <c r="Y8" s="36">
        <v>79649</v>
      </c>
      <c r="Z8" s="36">
        <v>63951</v>
      </c>
      <c r="AA8" s="36">
        <v>43795</v>
      </c>
      <c r="AB8" s="36">
        <v>33318</v>
      </c>
      <c r="AC8" s="36">
        <v>37872</v>
      </c>
    </row>
    <row r="9" spans="2:32" s="35" customFormat="1" ht="12" x14ac:dyDescent="0.25">
      <c r="Q9" s="76">
        <v>2017</v>
      </c>
      <c r="R9" s="36">
        <v>31315</v>
      </c>
      <c r="S9" s="36">
        <v>41711</v>
      </c>
      <c r="T9" s="36">
        <v>58490</v>
      </c>
      <c r="U9" s="36">
        <v>49949</v>
      </c>
      <c r="V9" s="36">
        <v>53044</v>
      </c>
      <c r="W9" s="36">
        <v>55990</v>
      </c>
      <c r="X9" s="36">
        <v>54268</v>
      </c>
      <c r="Y9" s="36">
        <v>69039</v>
      </c>
      <c r="Z9" s="36">
        <v>51643</v>
      </c>
      <c r="AA9" s="36">
        <v>42705</v>
      </c>
      <c r="AB9" s="36">
        <v>33607</v>
      </c>
      <c r="AC9" s="36">
        <v>39622</v>
      </c>
    </row>
    <row r="10" spans="2:32" x14ac:dyDescent="0.25">
      <c r="L10" s="32"/>
      <c r="Q10" s="76">
        <v>2018</v>
      </c>
      <c r="R10" s="36">
        <v>35984</v>
      </c>
      <c r="S10" s="36">
        <v>35657</v>
      </c>
      <c r="T10" s="36">
        <v>41079</v>
      </c>
      <c r="U10" s="36">
        <v>40542</v>
      </c>
      <c r="V10" s="36">
        <v>45669</v>
      </c>
      <c r="W10" s="36">
        <v>47573</v>
      </c>
      <c r="X10" s="36">
        <v>49292</v>
      </c>
      <c r="Y10" s="36">
        <v>68293</v>
      </c>
      <c r="Z10" s="36">
        <v>56243</v>
      </c>
      <c r="AA10" s="36">
        <v>50380</v>
      </c>
      <c r="AB10" s="36">
        <v>44840</v>
      </c>
      <c r="AC10" s="36">
        <v>46674</v>
      </c>
    </row>
    <row r="29" spans="2:17" s="10" customFormat="1" x14ac:dyDescent="0.25">
      <c r="B29" s="33" t="s">
        <v>262</v>
      </c>
      <c r="Q29" s="33" t="s">
        <v>263</v>
      </c>
    </row>
  </sheetData>
  <hyperlinks>
    <hyperlink ref="B2" location="Innehåll!A1" display="Till innehållsförteckning" xr:uid="{5A0E91DA-AEB2-4C95-A73C-B141B7CCFB6B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AE29"/>
  <sheetViews>
    <sheetView workbookViewId="0">
      <selection activeCell="A30" sqref="A30"/>
    </sheetView>
  </sheetViews>
  <sheetFormatPr defaultRowHeight="13.8" x14ac:dyDescent="0.25"/>
  <cols>
    <col min="2" max="2" width="17.59765625" customWidth="1"/>
    <col min="11" max="11" width="8.8984375" style="85" customWidth="1"/>
  </cols>
  <sheetData>
    <row r="2" spans="2:31" x14ac:dyDescent="0.25">
      <c r="B2" s="47" t="s">
        <v>148</v>
      </c>
    </row>
    <row r="3" spans="2:31" x14ac:dyDescent="0.25">
      <c r="B3" s="47"/>
    </row>
    <row r="4" spans="2:31" s="35" customFormat="1" x14ac:dyDescent="0.25">
      <c r="B4" s="48" t="s">
        <v>156</v>
      </c>
      <c r="K4" s="192"/>
    </row>
    <row r="5" spans="2:31" s="35" customFormat="1" ht="11.4" x14ac:dyDescent="0.2">
      <c r="K5" s="192"/>
    </row>
    <row r="6" spans="2:31" ht="14.4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194">
        <v>2014</v>
      </c>
      <c r="L6" s="73">
        <v>2015</v>
      </c>
      <c r="M6" s="73">
        <v>2016</v>
      </c>
      <c r="N6" s="73">
        <v>2017</v>
      </c>
      <c r="O6" s="73">
        <v>2018</v>
      </c>
      <c r="P6" s="35"/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1" x14ac:dyDescent="0.25">
      <c r="B7" s="76" t="s">
        <v>36</v>
      </c>
      <c r="C7" s="37"/>
      <c r="D7" s="37"/>
      <c r="E7" s="37"/>
      <c r="F7" s="37"/>
      <c r="G7" s="37"/>
      <c r="H7" s="35"/>
      <c r="I7" s="37"/>
      <c r="J7" s="37"/>
      <c r="K7" s="196"/>
      <c r="L7" s="37"/>
      <c r="M7" s="37"/>
      <c r="N7" s="36">
        <v>22328</v>
      </c>
      <c r="O7" s="36">
        <v>25621</v>
      </c>
      <c r="P7" s="35"/>
      <c r="Q7" s="75">
        <v>2015</v>
      </c>
      <c r="R7" s="36">
        <v>1808</v>
      </c>
      <c r="S7" s="36">
        <v>2178</v>
      </c>
      <c r="T7" s="36">
        <v>2675</v>
      </c>
      <c r="U7" s="36">
        <v>2044</v>
      </c>
      <c r="V7" s="36">
        <v>2133</v>
      </c>
      <c r="W7" s="36">
        <v>1104</v>
      </c>
      <c r="X7" s="36">
        <v>659</v>
      </c>
      <c r="Y7" s="36">
        <v>1004</v>
      </c>
      <c r="Z7" s="36">
        <v>3228</v>
      </c>
      <c r="AA7" s="36">
        <v>2968</v>
      </c>
      <c r="AB7" s="36">
        <v>3330</v>
      </c>
      <c r="AC7" s="36">
        <v>1752</v>
      </c>
      <c r="AE7" s="34"/>
    </row>
    <row r="8" spans="2:31" x14ac:dyDescent="0.25">
      <c r="B8" s="76" t="s">
        <v>37</v>
      </c>
      <c r="C8" s="37"/>
      <c r="D8" s="37"/>
      <c r="E8" s="37"/>
      <c r="F8" s="37"/>
      <c r="G8" s="37"/>
      <c r="H8" s="37"/>
      <c r="I8" s="36">
        <v>14192</v>
      </c>
      <c r="J8" s="36">
        <v>12478</v>
      </c>
      <c r="K8" s="190">
        <v>22270</v>
      </c>
      <c r="L8" s="36">
        <v>24883</v>
      </c>
      <c r="M8" s="36">
        <v>24919</v>
      </c>
      <c r="N8" s="36">
        <v>22328</v>
      </c>
      <c r="O8" s="36">
        <v>25621</v>
      </c>
      <c r="P8" s="35"/>
      <c r="Q8" s="76">
        <v>2016</v>
      </c>
      <c r="R8" s="36">
        <v>397</v>
      </c>
      <c r="S8" s="36">
        <v>1791</v>
      </c>
      <c r="T8" s="36">
        <v>2589</v>
      </c>
      <c r="U8" s="36">
        <v>2606</v>
      </c>
      <c r="V8" s="36">
        <v>2423</v>
      </c>
      <c r="W8" s="36">
        <v>1395</v>
      </c>
      <c r="X8" s="36">
        <v>968</v>
      </c>
      <c r="Y8" s="36">
        <v>1848</v>
      </c>
      <c r="Z8" s="36">
        <v>3034</v>
      </c>
      <c r="AA8" s="36">
        <v>3248</v>
      </c>
      <c r="AB8" s="36">
        <v>2526</v>
      </c>
      <c r="AC8" s="36">
        <v>2094</v>
      </c>
    </row>
    <row r="9" spans="2:31" x14ac:dyDescent="0.25">
      <c r="B9" s="35"/>
      <c r="C9" s="35"/>
      <c r="D9" s="35"/>
      <c r="E9" s="35"/>
      <c r="F9" s="35"/>
      <c r="G9" s="35"/>
      <c r="H9" s="35"/>
      <c r="I9" s="35"/>
      <c r="J9" s="35"/>
      <c r="K9" s="192"/>
      <c r="L9" s="35"/>
      <c r="M9" s="35"/>
      <c r="N9" s="35"/>
      <c r="O9" s="35"/>
      <c r="P9" s="35"/>
      <c r="Q9" s="76">
        <v>2017</v>
      </c>
      <c r="R9" s="36">
        <v>1651</v>
      </c>
      <c r="S9" s="36">
        <v>2388</v>
      </c>
      <c r="T9" s="36">
        <v>2169</v>
      </c>
      <c r="U9" s="36">
        <v>1644</v>
      </c>
      <c r="V9" s="36">
        <v>673</v>
      </c>
      <c r="W9" s="36">
        <v>552</v>
      </c>
      <c r="X9" s="36">
        <v>961</v>
      </c>
      <c r="Y9" s="36">
        <v>1342</v>
      </c>
      <c r="Z9" s="36">
        <v>2650</v>
      </c>
      <c r="AA9" s="36">
        <v>3153</v>
      </c>
      <c r="AB9" s="36">
        <v>3203</v>
      </c>
      <c r="AC9" s="36">
        <v>1942</v>
      </c>
    </row>
    <row r="10" spans="2:31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192"/>
      <c r="L10" s="35"/>
      <c r="M10" s="35"/>
      <c r="N10" s="35"/>
      <c r="O10" s="35"/>
      <c r="P10" s="35"/>
      <c r="Q10" s="76">
        <v>2018</v>
      </c>
      <c r="R10" s="36">
        <v>3274</v>
      </c>
      <c r="S10" s="36">
        <v>2377</v>
      </c>
      <c r="T10" s="36">
        <v>2400</v>
      </c>
      <c r="U10" s="36">
        <v>2169</v>
      </c>
      <c r="V10" s="36">
        <v>1846</v>
      </c>
      <c r="W10" s="36">
        <v>893</v>
      </c>
      <c r="X10" s="36">
        <v>895</v>
      </c>
      <c r="Y10" s="36">
        <v>1892</v>
      </c>
      <c r="Z10" s="36">
        <v>1705</v>
      </c>
      <c r="AA10" s="36">
        <v>3276</v>
      </c>
      <c r="AB10" s="36">
        <v>2775</v>
      </c>
      <c r="AC10" s="36">
        <v>2119</v>
      </c>
    </row>
    <row r="29" spans="2:17" x14ac:dyDescent="0.25">
      <c r="B29" s="33" t="s">
        <v>265</v>
      </c>
      <c r="Q29" s="33" t="s">
        <v>264</v>
      </c>
    </row>
  </sheetData>
  <hyperlinks>
    <hyperlink ref="B2" location="Innehåll!A1" display="Till innehållsförteckning" xr:uid="{BC11D65C-20C4-4491-A247-CD982A39D9EA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AF55"/>
  <sheetViews>
    <sheetView workbookViewId="0">
      <selection activeCell="G3" sqref="G3"/>
    </sheetView>
  </sheetViews>
  <sheetFormatPr defaultRowHeight="13.8" x14ac:dyDescent="0.25"/>
  <cols>
    <col min="2" max="2" width="17.59765625" customWidth="1"/>
    <col min="10" max="11" width="8.8984375" style="85" customWidth="1"/>
  </cols>
  <sheetData>
    <row r="2" spans="2:32" x14ac:dyDescent="0.25">
      <c r="B2" s="47" t="s">
        <v>148</v>
      </c>
    </row>
    <row r="3" spans="2:32" x14ac:dyDescent="0.25">
      <c r="B3" s="47"/>
    </row>
    <row r="4" spans="2:32" s="35" customFormat="1" x14ac:dyDescent="0.25">
      <c r="B4" s="48" t="s">
        <v>162</v>
      </c>
      <c r="J4" s="192"/>
      <c r="K4" s="192"/>
    </row>
    <row r="5" spans="2:32" s="35" customFormat="1" ht="11.4" x14ac:dyDescent="0.2">
      <c r="J5" s="192"/>
      <c r="K5" s="192"/>
    </row>
    <row r="6" spans="2:32" ht="14.4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194">
        <v>2013</v>
      </c>
      <c r="K6" s="194">
        <v>2014</v>
      </c>
      <c r="L6" s="73">
        <v>2015</v>
      </c>
      <c r="M6" s="73">
        <v>2016</v>
      </c>
      <c r="N6" s="73">
        <v>2017</v>
      </c>
      <c r="O6" s="73">
        <v>2018</v>
      </c>
      <c r="P6" s="35"/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2" x14ac:dyDescent="0.25">
      <c r="B7" s="75" t="s">
        <v>36</v>
      </c>
      <c r="C7" s="36"/>
      <c r="D7" s="36"/>
      <c r="E7" s="36"/>
      <c r="F7" s="36"/>
      <c r="G7" s="36">
        <v>88205</v>
      </c>
      <c r="H7" s="36">
        <v>74045</v>
      </c>
      <c r="I7" s="36">
        <v>109937</v>
      </c>
      <c r="J7" s="190">
        <v>83303</v>
      </c>
      <c r="K7" s="190">
        <v>88692</v>
      </c>
      <c r="L7" s="36">
        <v>92085</v>
      </c>
      <c r="M7" s="36">
        <v>94803</v>
      </c>
      <c r="N7" s="36">
        <v>85248</v>
      </c>
      <c r="O7" s="36">
        <v>84410</v>
      </c>
      <c r="P7" s="36"/>
      <c r="Q7" s="75">
        <v>2015</v>
      </c>
      <c r="R7" s="36">
        <v>4449</v>
      </c>
      <c r="S7" s="36">
        <v>9464</v>
      </c>
      <c r="T7" s="36">
        <v>10736</v>
      </c>
      <c r="U7" s="36">
        <v>7943</v>
      </c>
      <c r="V7" s="36">
        <v>7554</v>
      </c>
      <c r="W7" s="36">
        <v>5873</v>
      </c>
      <c r="X7" s="36">
        <v>10519</v>
      </c>
      <c r="Y7" s="36">
        <v>9711</v>
      </c>
      <c r="Z7" s="36">
        <v>7557</v>
      </c>
      <c r="AA7" s="36">
        <v>5886</v>
      </c>
      <c r="AB7" s="36">
        <v>7081</v>
      </c>
      <c r="AC7" s="36">
        <v>5312</v>
      </c>
      <c r="AF7" s="34"/>
    </row>
    <row r="8" spans="2:32" x14ac:dyDescent="0.25">
      <c r="B8" s="76" t="s">
        <v>37</v>
      </c>
      <c r="C8" s="36"/>
      <c r="D8" s="36"/>
      <c r="E8" s="36"/>
      <c r="F8" s="36"/>
      <c r="G8" s="36"/>
      <c r="H8" s="36"/>
      <c r="I8" s="36"/>
      <c r="J8" s="190"/>
      <c r="K8" s="190"/>
      <c r="L8" s="36"/>
      <c r="M8" s="36"/>
      <c r="N8" s="36"/>
      <c r="O8" s="36"/>
      <c r="P8" s="36"/>
      <c r="Q8" s="76">
        <v>2016</v>
      </c>
      <c r="R8" s="36">
        <v>7415</v>
      </c>
      <c r="S8" s="36">
        <v>14516</v>
      </c>
      <c r="T8" s="36">
        <v>9354</v>
      </c>
      <c r="U8" s="36">
        <v>5567</v>
      </c>
      <c r="V8" s="36">
        <v>4837</v>
      </c>
      <c r="W8" s="36">
        <v>4753</v>
      </c>
      <c r="X8" s="36">
        <v>7870</v>
      </c>
      <c r="Y8" s="36">
        <v>6786</v>
      </c>
      <c r="Z8" s="36">
        <v>7644</v>
      </c>
      <c r="AA8" s="36">
        <v>10341</v>
      </c>
      <c r="AB8" s="36">
        <v>9676</v>
      </c>
      <c r="AC8" s="36">
        <v>6044</v>
      </c>
    </row>
    <row r="9" spans="2:32" x14ac:dyDescent="0.25">
      <c r="B9" s="189"/>
      <c r="C9" s="36"/>
      <c r="D9" s="36"/>
      <c r="E9" s="36"/>
      <c r="F9" s="36"/>
      <c r="G9" s="36"/>
      <c r="H9" s="36"/>
      <c r="I9" s="36"/>
      <c r="J9" s="190"/>
      <c r="K9" s="190"/>
      <c r="L9" s="36"/>
      <c r="M9" s="36"/>
      <c r="N9" s="36"/>
      <c r="Q9" s="76">
        <v>2017</v>
      </c>
      <c r="R9" s="36">
        <v>7790</v>
      </c>
      <c r="S9" s="36">
        <v>8566</v>
      </c>
      <c r="T9" s="36">
        <v>7705</v>
      </c>
      <c r="U9" s="36">
        <v>8537</v>
      </c>
      <c r="V9" s="36">
        <v>5600</v>
      </c>
      <c r="W9" s="36">
        <v>6528</v>
      </c>
      <c r="X9" s="36">
        <v>9466</v>
      </c>
      <c r="Y9" s="36">
        <v>8041</v>
      </c>
      <c r="Z9" s="36">
        <v>7747</v>
      </c>
      <c r="AA9" s="36">
        <v>6086</v>
      </c>
      <c r="AB9" s="36">
        <v>5778</v>
      </c>
      <c r="AC9" s="36">
        <v>3404</v>
      </c>
    </row>
    <row r="10" spans="2:32" x14ac:dyDescent="0.25">
      <c r="B10" s="189"/>
      <c r="C10" s="36"/>
      <c r="D10" s="36"/>
      <c r="E10" s="36"/>
      <c r="F10" s="36"/>
      <c r="G10" s="36"/>
      <c r="H10" s="36"/>
      <c r="I10" s="36"/>
      <c r="J10" s="190"/>
      <c r="K10" s="190"/>
      <c r="L10" s="36"/>
      <c r="M10" s="36"/>
      <c r="N10" s="36"/>
      <c r="Q10" s="76">
        <v>2018</v>
      </c>
      <c r="R10" s="36">
        <v>5418</v>
      </c>
      <c r="S10" s="36">
        <v>5448</v>
      </c>
      <c r="T10" s="36">
        <v>7749</v>
      </c>
      <c r="U10" s="36">
        <v>5571</v>
      </c>
      <c r="V10" s="36">
        <v>6425</v>
      </c>
      <c r="W10" s="36">
        <v>6200</v>
      </c>
      <c r="X10" s="36">
        <v>7758</v>
      </c>
      <c r="Y10" s="36">
        <v>10489</v>
      </c>
      <c r="Z10" s="36">
        <v>8070</v>
      </c>
      <c r="AA10" s="36">
        <v>8692</v>
      </c>
      <c r="AB10" s="36">
        <v>7103</v>
      </c>
      <c r="AC10" s="36">
        <v>5487</v>
      </c>
    </row>
    <row r="11" spans="2:32" x14ac:dyDescent="0.25">
      <c r="B11" s="35"/>
      <c r="C11" s="36"/>
      <c r="D11" s="36"/>
      <c r="E11" s="36"/>
      <c r="F11" s="36"/>
      <c r="G11" s="36"/>
      <c r="H11" s="36"/>
      <c r="I11" s="36"/>
      <c r="J11" s="190"/>
      <c r="K11" s="190"/>
      <c r="L11" s="36"/>
      <c r="M11" s="36"/>
      <c r="N11" s="36"/>
    </row>
    <row r="12" spans="2:32" x14ac:dyDescent="0.25"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2:32" x14ac:dyDescent="0.25"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2:32" x14ac:dyDescent="0.25"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29" spans="2:29" s="48" customFormat="1" x14ac:dyDescent="0.25">
      <c r="B29" s="330" t="s">
        <v>269</v>
      </c>
      <c r="J29" s="228"/>
      <c r="K29" s="228"/>
      <c r="Q29" s="330" t="s">
        <v>268</v>
      </c>
    </row>
    <row r="32" spans="2:29" ht="14.4" thickBot="1" x14ac:dyDescent="0.3">
      <c r="B32" s="73" t="s">
        <v>155</v>
      </c>
      <c r="C32" s="73">
        <v>2006</v>
      </c>
      <c r="D32" s="73">
        <v>2007</v>
      </c>
      <c r="E32" s="73">
        <v>2008</v>
      </c>
      <c r="F32" s="73">
        <v>2009</v>
      </c>
      <c r="G32" s="73">
        <v>2010</v>
      </c>
      <c r="H32" s="73">
        <v>2011</v>
      </c>
      <c r="I32" s="73">
        <v>2012</v>
      </c>
      <c r="J32" s="194">
        <v>2013</v>
      </c>
      <c r="K32" s="194">
        <v>2014</v>
      </c>
      <c r="L32" s="73">
        <v>2015</v>
      </c>
      <c r="M32" s="73">
        <v>2016</v>
      </c>
      <c r="N32" s="73">
        <v>2017</v>
      </c>
      <c r="O32" s="73">
        <v>2018</v>
      </c>
      <c r="Q32" s="73" t="s">
        <v>135</v>
      </c>
      <c r="R32" s="73" t="s">
        <v>136</v>
      </c>
      <c r="S32" s="73" t="s">
        <v>137</v>
      </c>
      <c r="T32" s="73" t="s">
        <v>138</v>
      </c>
      <c r="U32" s="73" t="s">
        <v>139</v>
      </c>
      <c r="V32" s="73" t="s">
        <v>140</v>
      </c>
      <c r="W32" s="73" t="s">
        <v>141</v>
      </c>
      <c r="X32" s="73" t="s">
        <v>142</v>
      </c>
      <c r="Y32" s="73" t="s">
        <v>143</v>
      </c>
      <c r="Z32" s="73" t="s">
        <v>144</v>
      </c>
      <c r="AA32" s="73" t="s">
        <v>145</v>
      </c>
      <c r="AB32" s="73" t="s">
        <v>146</v>
      </c>
      <c r="AC32" s="73" t="s">
        <v>147</v>
      </c>
    </row>
    <row r="33" spans="2:29" s="85" customFormat="1" x14ac:dyDescent="0.25">
      <c r="B33" s="224" t="s">
        <v>36</v>
      </c>
      <c r="C33" s="190"/>
      <c r="D33" s="190"/>
      <c r="E33" s="190"/>
      <c r="F33" s="190"/>
      <c r="G33" s="190"/>
      <c r="H33" s="190"/>
      <c r="I33" s="190"/>
      <c r="J33" s="190">
        <v>556070</v>
      </c>
      <c r="K33" s="190">
        <v>555250</v>
      </c>
      <c r="L33" s="190"/>
      <c r="M33" s="190">
        <v>638720</v>
      </c>
      <c r="N33" s="190">
        <v>579633</v>
      </c>
      <c r="O33" s="190">
        <v>562226</v>
      </c>
      <c r="Q33" s="224">
        <v>2015</v>
      </c>
      <c r="R33" s="190">
        <v>39622</v>
      </c>
      <c r="S33" s="190">
        <v>43065</v>
      </c>
      <c r="T33" s="190">
        <v>50221</v>
      </c>
      <c r="U33" s="190">
        <v>57809</v>
      </c>
      <c r="V33" s="190">
        <v>52031</v>
      </c>
      <c r="W33" s="190"/>
      <c r="X33" s="190"/>
      <c r="Y33" s="190"/>
      <c r="Z33" s="190"/>
      <c r="AA33" s="190"/>
      <c r="AB33" s="190"/>
      <c r="AC33" s="190">
        <v>41341</v>
      </c>
    </row>
    <row r="34" spans="2:29" s="85" customFormat="1" x14ac:dyDescent="0.25">
      <c r="B34" s="225" t="s">
        <v>37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Q34" s="225">
        <v>2016</v>
      </c>
      <c r="R34" s="190">
        <v>41686</v>
      </c>
      <c r="S34" s="190">
        <v>50086</v>
      </c>
      <c r="T34" s="190">
        <v>49932</v>
      </c>
      <c r="U34" s="190">
        <v>43607</v>
      </c>
      <c r="V34" s="190">
        <v>50748</v>
      </c>
      <c r="W34" s="190">
        <v>46261</v>
      </c>
      <c r="X34" s="190">
        <v>58809</v>
      </c>
      <c r="Y34" s="190">
        <v>76878</v>
      </c>
      <c r="Z34" s="190">
        <v>79649</v>
      </c>
      <c r="AA34" s="190">
        <v>63951</v>
      </c>
      <c r="AB34" s="190">
        <v>43795</v>
      </c>
      <c r="AC34" s="190">
        <v>33318</v>
      </c>
    </row>
    <row r="35" spans="2:29" s="85" customFormat="1" x14ac:dyDescent="0.25">
      <c r="B35" s="192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Q35" s="225">
        <v>2017</v>
      </c>
      <c r="R35" s="190">
        <v>37872</v>
      </c>
      <c r="S35" s="190">
        <v>31315</v>
      </c>
      <c r="T35" s="190">
        <v>41711</v>
      </c>
      <c r="U35" s="190">
        <v>58490</v>
      </c>
      <c r="V35" s="190">
        <v>49949</v>
      </c>
      <c r="W35" s="190">
        <v>53044</v>
      </c>
      <c r="X35" s="190">
        <v>55990</v>
      </c>
      <c r="Y35" s="190">
        <v>54268</v>
      </c>
      <c r="Z35" s="190">
        <v>69039</v>
      </c>
      <c r="AA35" s="190">
        <v>51643</v>
      </c>
      <c r="AB35" s="190">
        <v>42705</v>
      </c>
      <c r="AC35" s="190">
        <v>33607</v>
      </c>
    </row>
    <row r="36" spans="2:29" s="85" customFormat="1" x14ac:dyDescent="0.25">
      <c r="B36" s="192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225">
        <v>2018</v>
      </c>
      <c r="R36" s="190">
        <v>35984</v>
      </c>
      <c r="S36" s="190">
        <v>35657</v>
      </c>
      <c r="T36" s="190">
        <v>41079</v>
      </c>
      <c r="U36" s="190">
        <v>40542</v>
      </c>
      <c r="V36" s="190">
        <v>45669</v>
      </c>
      <c r="W36" s="190">
        <v>47573</v>
      </c>
      <c r="X36" s="190">
        <v>49292</v>
      </c>
      <c r="Y36" s="190">
        <v>68293</v>
      </c>
      <c r="Z36" s="190">
        <v>56243</v>
      </c>
      <c r="AA36" s="190">
        <v>50380</v>
      </c>
      <c r="AB36" s="190">
        <v>44840</v>
      </c>
      <c r="AC36" s="190">
        <v>46674</v>
      </c>
    </row>
    <row r="37" spans="2:29" s="85" customFormat="1" x14ac:dyDescent="0.25">
      <c r="L37" s="226"/>
    </row>
    <row r="38" spans="2:29" x14ac:dyDescent="0.25"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</row>
    <row r="39" spans="2:29" x14ac:dyDescent="0.25"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</row>
    <row r="40" spans="2:29" x14ac:dyDescent="0.25"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</row>
    <row r="41" spans="2:29" x14ac:dyDescent="0.25"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</row>
    <row r="55" spans="2:17" s="48" customFormat="1" x14ac:dyDescent="0.25">
      <c r="B55" s="330" t="s">
        <v>267</v>
      </c>
      <c r="J55" s="228"/>
      <c r="K55" s="228"/>
      <c r="Q55" s="330" t="s">
        <v>266</v>
      </c>
    </row>
  </sheetData>
  <hyperlinks>
    <hyperlink ref="B2" location="Innehåll!A1" display="Till innehållsförteckning" xr:uid="{3C7BAE13-A684-41AA-87F0-91CF632BA44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3"/>
  <sheetViews>
    <sheetView workbookViewId="0">
      <selection activeCell="I25" sqref="I25"/>
    </sheetView>
  </sheetViews>
  <sheetFormatPr defaultRowHeight="13.8" x14ac:dyDescent="0.25"/>
  <cols>
    <col min="2" max="2" width="13.09765625" style="4" customWidth="1"/>
    <col min="3" max="3" width="14.59765625" style="4" customWidth="1"/>
    <col min="4" max="4" width="6.19921875" style="159" customWidth="1"/>
    <col min="5" max="5" width="6.19921875" style="108" customWidth="1"/>
    <col min="6" max="7" width="6.19921875" style="159" customWidth="1"/>
    <col min="8" max="8" width="3.8984375" style="219" customWidth="1"/>
    <col min="9" max="12" width="6.19921875" style="160" customWidth="1"/>
    <col min="13" max="13" width="3.8984375" style="79" customWidth="1"/>
    <col min="14" max="14" width="9" style="70" customWidth="1"/>
  </cols>
  <sheetData>
    <row r="1" spans="2:14" x14ac:dyDescent="0.25">
      <c r="B1"/>
    </row>
    <row r="2" spans="2:14" x14ac:dyDescent="0.25">
      <c r="B2" s="34" t="s">
        <v>148</v>
      </c>
      <c r="G2" s="302"/>
    </row>
    <row r="3" spans="2:14" x14ac:dyDescent="0.25">
      <c r="B3" s="34"/>
      <c r="M3" s="84"/>
    </row>
    <row r="4" spans="2:14" x14ac:dyDescent="0.25">
      <c r="B4" s="8" t="s">
        <v>229</v>
      </c>
    </row>
    <row r="5" spans="2:14" x14ac:dyDescent="0.25">
      <c r="B5" s="164"/>
      <c r="C5" s="165"/>
      <c r="D5" s="166"/>
      <c r="E5" s="167"/>
      <c r="F5" s="166"/>
      <c r="G5" s="166"/>
      <c r="H5" s="220"/>
      <c r="I5" s="168"/>
      <c r="J5" s="168"/>
      <c r="K5" s="168"/>
      <c r="L5" s="168"/>
      <c r="M5" s="169"/>
    </row>
    <row r="6" spans="2:14" ht="14.4" thickBot="1" x14ac:dyDescent="0.3">
      <c r="B6" s="80"/>
      <c r="C6" s="80"/>
      <c r="D6" s="334" t="s">
        <v>36</v>
      </c>
      <c r="E6" s="334"/>
      <c r="F6" s="334"/>
      <c r="G6" s="334"/>
      <c r="H6" s="335"/>
      <c r="I6" s="336" t="s">
        <v>37</v>
      </c>
      <c r="J6" s="336"/>
      <c r="K6" s="336"/>
      <c r="L6" s="336"/>
      <c r="M6" s="337"/>
      <c r="N6"/>
    </row>
    <row r="7" spans="2:14" ht="14.4" thickBot="1" x14ac:dyDescent="0.3">
      <c r="B7" s="117" t="s">
        <v>46</v>
      </c>
      <c r="C7" s="117" t="s">
        <v>59</v>
      </c>
      <c r="D7" s="119">
        <v>2015</v>
      </c>
      <c r="E7" s="119">
        <v>2016</v>
      </c>
      <c r="F7" s="119">
        <v>2017</v>
      </c>
      <c r="G7" s="119">
        <v>2018</v>
      </c>
      <c r="H7" s="119" t="s">
        <v>178</v>
      </c>
      <c r="I7" s="118">
        <v>2015</v>
      </c>
      <c r="J7" s="118">
        <v>2016</v>
      </c>
      <c r="K7" s="118">
        <v>2017</v>
      </c>
      <c r="L7" s="118">
        <v>2018</v>
      </c>
      <c r="M7" s="217" t="s">
        <v>178</v>
      </c>
      <c r="N7"/>
    </row>
    <row r="8" spans="2:14" x14ac:dyDescent="0.25">
      <c r="B8" s="57" t="s">
        <v>0</v>
      </c>
      <c r="C8" s="57" t="s">
        <v>0</v>
      </c>
      <c r="D8" s="81">
        <v>221992</v>
      </c>
      <c r="E8" s="81">
        <v>199806</v>
      </c>
      <c r="F8" s="81">
        <v>182339</v>
      </c>
      <c r="G8" s="81">
        <v>149665</v>
      </c>
      <c r="H8" s="81">
        <v>-32.580903816353739</v>
      </c>
      <c r="I8" s="157" t="s">
        <v>99</v>
      </c>
      <c r="J8" s="157" t="s">
        <v>99</v>
      </c>
      <c r="K8" s="157" t="s">
        <v>99</v>
      </c>
      <c r="L8" s="157" t="s">
        <v>99</v>
      </c>
      <c r="M8" s="218"/>
    </row>
    <row r="9" spans="2:14" x14ac:dyDescent="0.25">
      <c r="B9" s="57" t="s">
        <v>1</v>
      </c>
      <c r="C9" s="57" t="s">
        <v>1</v>
      </c>
      <c r="D9" s="221" t="s">
        <v>99</v>
      </c>
      <c r="E9" s="82">
        <v>634906</v>
      </c>
      <c r="F9" s="82">
        <v>581383</v>
      </c>
      <c r="G9" s="82">
        <v>562226</v>
      </c>
      <c r="H9" s="81"/>
      <c r="I9" s="86">
        <v>179510</v>
      </c>
      <c r="J9" s="157" t="s">
        <v>99</v>
      </c>
      <c r="K9" s="157" t="s">
        <v>99</v>
      </c>
      <c r="L9" s="157" t="s">
        <v>99</v>
      </c>
      <c r="M9" s="218"/>
    </row>
    <row r="10" spans="2:14" ht="19.2" x14ac:dyDescent="0.25">
      <c r="B10" s="57" t="s">
        <v>2</v>
      </c>
      <c r="C10" s="57" t="s">
        <v>2</v>
      </c>
      <c r="D10" s="221" t="s">
        <v>99</v>
      </c>
      <c r="E10" s="221" t="s">
        <v>99</v>
      </c>
      <c r="F10" s="82">
        <v>22328</v>
      </c>
      <c r="G10" s="82">
        <v>25621</v>
      </c>
      <c r="H10" s="81"/>
      <c r="I10" s="86">
        <v>24883</v>
      </c>
      <c r="J10" s="86">
        <v>24919</v>
      </c>
      <c r="K10" s="86">
        <v>22328</v>
      </c>
      <c r="L10" s="86">
        <v>25621</v>
      </c>
      <c r="M10" s="218">
        <v>2.9658803198971184</v>
      </c>
    </row>
    <row r="11" spans="2:14" x14ac:dyDescent="0.25">
      <c r="B11" s="332" t="s">
        <v>47</v>
      </c>
      <c r="C11" s="57" t="s">
        <v>48</v>
      </c>
      <c r="D11" s="82">
        <v>92085</v>
      </c>
      <c r="E11" s="82">
        <v>94803</v>
      </c>
      <c r="F11" s="82">
        <v>85248</v>
      </c>
      <c r="G11" s="82">
        <v>84410</v>
      </c>
      <c r="H11" s="81">
        <v>-8.3346907748276049</v>
      </c>
      <c r="I11" s="157" t="s">
        <v>99</v>
      </c>
      <c r="J11" s="157" t="s">
        <v>99</v>
      </c>
      <c r="K11" s="157" t="s">
        <v>99</v>
      </c>
      <c r="L11" s="157" t="s">
        <v>99</v>
      </c>
      <c r="M11" s="218"/>
      <c r="N11"/>
    </row>
    <row r="12" spans="2:14" ht="19.2" x14ac:dyDescent="0.25">
      <c r="B12" s="332"/>
      <c r="C12" s="57" t="s">
        <v>49</v>
      </c>
      <c r="D12" s="221" t="s">
        <v>99</v>
      </c>
      <c r="E12" s="82">
        <v>638720</v>
      </c>
      <c r="F12" s="82">
        <v>579633</v>
      </c>
      <c r="G12" s="82">
        <v>562226</v>
      </c>
      <c r="H12" s="81"/>
      <c r="I12" s="157" t="s">
        <v>99</v>
      </c>
      <c r="J12" s="157" t="s">
        <v>99</v>
      </c>
      <c r="K12" s="157" t="s">
        <v>99</v>
      </c>
      <c r="L12" s="157" t="s">
        <v>99</v>
      </c>
      <c r="M12" s="218"/>
      <c r="N12"/>
    </row>
    <row r="13" spans="2:14" x14ac:dyDescent="0.25">
      <c r="B13" s="57" t="s">
        <v>6</v>
      </c>
      <c r="C13" s="57" t="s">
        <v>6</v>
      </c>
      <c r="D13" s="221" t="s">
        <v>60</v>
      </c>
      <c r="E13" s="221" t="s">
        <v>60</v>
      </c>
      <c r="F13" s="221" t="s">
        <v>60</v>
      </c>
      <c r="G13" s="221" t="s">
        <v>60</v>
      </c>
      <c r="H13" s="90"/>
      <c r="I13" s="158" t="s">
        <v>60</v>
      </c>
      <c r="J13" s="158" t="s">
        <v>60</v>
      </c>
      <c r="K13" s="158" t="s">
        <v>60</v>
      </c>
      <c r="L13" s="158" t="s">
        <v>60</v>
      </c>
      <c r="M13" s="218"/>
      <c r="N13"/>
    </row>
    <row r="14" spans="2:14" ht="19.2" x14ac:dyDescent="0.25">
      <c r="B14" s="57" t="s">
        <v>7</v>
      </c>
      <c r="C14" s="57" t="s">
        <v>7</v>
      </c>
      <c r="D14" s="221" t="s">
        <v>99</v>
      </c>
      <c r="E14" s="82">
        <v>736917</v>
      </c>
      <c r="F14" s="222">
        <v>670008</v>
      </c>
      <c r="G14" s="82">
        <v>631133</v>
      </c>
      <c r="H14" s="81"/>
      <c r="I14" s="86">
        <v>531637</v>
      </c>
      <c r="J14" s="86">
        <v>729291</v>
      </c>
      <c r="K14" s="86">
        <v>657569</v>
      </c>
      <c r="L14" s="86">
        <v>608317</v>
      </c>
      <c r="M14" s="218">
        <v>14.423375348216922</v>
      </c>
      <c r="N14"/>
    </row>
    <row r="15" spans="2:14" x14ac:dyDescent="0.25">
      <c r="B15" s="332" t="s">
        <v>8</v>
      </c>
      <c r="C15" s="57" t="s">
        <v>9</v>
      </c>
      <c r="D15" s="221" t="s">
        <v>99</v>
      </c>
      <c r="E15" s="221" t="s">
        <v>99</v>
      </c>
      <c r="F15" s="221" t="s">
        <v>99</v>
      </c>
      <c r="G15" s="221" t="s">
        <v>99</v>
      </c>
      <c r="H15" s="81"/>
      <c r="I15" s="86">
        <v>2767</v>
      </c>
      <c r="J15" s="86">
        <v>1945</v>
      </c>
      <c r="K15" s="86">
        <v>4578</v>
      </c>
      <c r="L15" s="86">
        <v>3572</v>
      </c>
      <c r="M15" s="218">
        <v>29.092880375858332</v>
      </c>
      <c r="N15"/>
    </row>
    <row r="16" spans="2:14" x14ac:dyDescent="0.25">
      <c r="B16" s="332"/>
      <c r="C16" s="57" t="s">
        <v>10</v>
      </c>
      <c r="D16" s="221" t="s">
        <v>99</v>
      </c>
      <c r="E16" s="221" t="s">
        <v>99</v>
      </c>
      <c r="F16" s="221" t="s">
        <v>99</v>
      </c>
      <c r="G16" s="221" t="s">
        <v>99</v>
      </c>
      <c r="H16" s="81"/>
      <c r="I16" s="86">
        <v>45213</v>
      </c>
      <c r="J16" s="86">
        <v>53199</v>
      </c>
      <c r="K16" s="86">
        <v>55970</v>
      </c>
      <c r="L16" s="86">
        <v>53831</v>
      </c>
      <c r="M16" s="218">
        <v>19.06088956715989</v>
      </c>
      <c r="N16"/>
    </row>
    <row r="17" spans="2:14" x14ac:dyDescent="0.25">
      <c r="B17" s="332"/>
      <c r="C17" s="57" t="s">
        <v>8</v>
      </c>
      <c r="D17" s="82">
        <v>236802</v>
      </c>
      <c r="E17" s="82">
        <v>255014</v>
      </c>
      <c r="F17" s="82">
        <v>290106</v>
      </c>
      <c r="G17" s="221" t="s">
        <v>99</v>
      </c>
      <c r="H17" s="81"/>
      <c r="I17" s="86">
        <v>212148</v>
      </c>
      <c r="J17" s="86">
        <v>255014</v>
      </c>
      <c r="K17" s="86">
        <v>290106</v>
      </c>
      <c r="L17" s="86">
        <v>291972</v>
      </c>
      <c r="M17" s="218">
        <v>37.626562588381695</v>
      </c>
      <c r="N17"/>
    </row>
    <row r="18" spans="2:14" x14ac:dyDescent="0.25">
      <c r="B18" s="332"/>
      <c r="C18" s="57" t="s">
        <v>11</v>
      </c>
      <c r="D18" s="221" t="s">
        <v>99</v>
      </c>
      <c r="E18" s="221" t="s">
        <v>99</v>
      </c>
      <c r="F18" s="221" t="s">
        <v>99</v>
      </c>
      <c r="G18" s="221" t="s">
        <v>99</v>
      </c>
      <c r="H18" s="81"/>
      <c r="I18" s="86">
        <v>1143</v>
      </c>
      <c r="J18" s="86">
        <v>1221</v>
      </c>
      <c r="K18" s="86">
        <v>994</v>
      </c>
      <c r="L18" s="86">
        <v>1334</v>
      </c>
      <c r="M18" s="218">
        <v>16.710411198600177</v>
      </c>
      <c r="N18"/>
    </row>
    <row r="19" spans="2:14" x14ac:dyDescent="0.25">
      <c r="B19" s="332"/>
      <c r="C19" s="57" t="s">
        <v>12</v>
      </c>
      <c r="D19" s="221" t="s">
        <v>99</v>
      </c>
      <c r="E19" s="221" t="s">
        <v>99</v>
      </c>
      <c r="F19" s="221" t="s">
        <v>99</v>
      </c>
      <c r="G19" s="221" t="s">
        <v>99</v>
      </c>
      <c r="H19" s="81"/>
      <c r="I19" s="86">
        <v>2207</v>
      </c>
      <c r="J19" s="86">
        <v>2501</v>
      </c>
      <c r="K19" s="86">
        <v>3300</v>
      </c>
      <c r="L19" s="86">
        <v>3370</v>
      </c>
      <c r="M19" s="218">
        <v>52.695967376529232</v>
      </c>
      <c r="N19"/>
    </row>
    <row r="20" spans="2:14" x14ac:dyDescent="0.25">
      <c r="B20" s="332" t="s">
        <v>13</v>
      </c>
      <c r="C20" s="57" t="s">
        <v>14</v>
      </c>
      <c r="D20" s="221" t="s">
        <v>99</v>
      </c>
      <c r="E20" s="221" t="s">
        <v>99</v>
      </c>
      <c r="F20" s="221" t="s">
        <v>99</v>
      </c>
      <c r="G20" s="221" t="s">
        <v>99</v>
      </c>
      <c r="H20" s="81"/>
      <c r="I20" s="86">
        <v>27227</v>
      </c>
      <c r="J20" s="86">
        <v>28076</v>
      </c>
      <c r="K20" s="86">
        <v>31852</v>
      </c>
      <c r="L20" s="86">
        <v>38338</v>
      </c>
      <c r="M20" s="218">
        <v>40.808756014250555</v>
      </c>
      <c r="N20"/>
    </row>
    <row r="21" spans="2:14" x14ac:dyDescent="0.25">
      <c r="B21" s="332"/>
      <c r="C21" s="57" t="s">
        <v>15</v>
      </c>
      <c r="D21" s="82">
        <v>46209</v>
      </c>
      <c r="E21" s="82">
        <v>46942</v>
      </c>
      <c r="F21" s="82">
        <v>49682</v>
      </c>
      <c r="G21" s="82">
        <v>44991</v>
      </c>
      <c r="H21" s="81">
        <v>-2.6358501590599235</v>
      </c>
      <c r="I21" s="157" t="s">
        <v>99</v>
      </c>
      <c r="J21" s="86">
        <v>46611</v>
      </c>
      <c r="K21" s="86">
        <v>49324</v>
      </c>
      <c r="L21" s="86">
        <v>44991</v>
      </c>
      <c r="M21" s="218"/>
      <c r="N21"/>
    </row>
    <row r="22" spans="2:14" x14ac:dyDescent="0.25">
      <c r="B22" s="57" t="s">
        <v>16</v>
      </c>
      <c r="C22" s="57" t="s">
        <v>16</v>
      </c>
      <c r="D22" s="82">
        <v>1379385</v>
      </c>
      <c r="E22" s="82">
        <v>1367416</v>
      </c>
      <c r="F22" s="82">
        <v>1342763</v>
      </c>
      <c r="G22" s="82">
        <v>1250868</v>
      </c>
      <c r="H22" s="81">
        <v>-9.3169782185539205</v>
      </c>
      <c r="I22" s="86">
        <v>1379385</v>
      </c>
      <c r="J22" s="86">
        <v>1367416</v>
      </c>
      <c r="K22" s="86">
        <v>1342763</v>
      </c>
      <c r="L22" s="86">
        <v>1250868</v>
      </c>
      <c r="M22" s="218">
        <v>-9.3169782185539205</v>
      </c>
      <c r="N22"/>
    </row>
    <row r="23" spans="2:14" x14ac:dyDescent="0.25">
      <c r="B23" s="332" t="s">
        <v>17</v>
      </c>
      <c r="C23" s="57" t="s">
        <v>18</v>
      </c>
      <c r="D23" s="82">
        <v>86557</v>
      </c>
      <c r="E23" s="82">
        <v>173932</v>
      </c>
      <c r="F23" s="82">
        <v>214702</v>
      </c>
      <c r="G23" s="82">
        <v>171191</v>
      </c>
      <c r="H23" s="81" t="s">
        <v>61</v>
      </c>
      <c r="I23" s="157" t="s">
        <v>99</v>
      </c>
      <c r="J23" s="86">
        <v>124616</v>
      </c>
      <c r="K23" s="86">
        <v>151339</v>
      </c>
      <c r="L23" s="86">
        <v>153511</v>
      </c>
      <c r="M23" s="218"/>
      <c r="N23"/>
    </row>
    <row r="24" spans="2:14" x14ac:dyDescent="0.25">
      <c r="B24" s="332"/>
      <c r="C24" s="57" t="s">
        <v>19</v>
      </c>
      <c r="D24" s="82">
        <v>120210</v>
      </c>
      <c r="E24" s="82">
        <v>204757</v>
      </c>
      <c r="F24" s="82">
        <v>270214</v>
      </c>
      <c r="G24" s="82">
        <v>218700</v>
      </c>
      <c r="H24" s="81" t="s">
        <v>61</v>
      </c>
      <c r="I24" s="86">
        <v>119211</v>
      </c>
      <c r="J24" s="86">
        <v>190050</v>
      </c>
      <c r="K24" s="86">
        <v>178177</v>
      </c>
      <c r="L24" s="86">
        <v>144081</v>
      </c>
      <c r="M24" s="218">
        <v>20.862168759594333</v>
      </c>
      <c r="N24"/>
    </row>
    <row r="25" spans="2:14" x14ac:dyDescent="0.25">
      <c r="B25" s="332" t="s">
        <v>20</v>
      </c>
      <c r="C25" s="57" t="s">
        <v>3</v>
      </c>
      <c r="D25" s="82">
        <v>193637</v>
      </c>
      <c r="E25" s="82">
        <v>254386</v>
      </c>
      <c r="F25" s="82">
        <v>230378</v>
      </c>
      <c r="G25" s="82">
        <v>309434</v>
      </c>
      <c r="H25" s="81">
        <v>59.801071076292232</v>
      </c>
      <c r="I25" s="86">
        <v>59412</v>
      </c>
      <c r="J25" s="86">
        <v>101462</v>
      </c>
      <c r="K25" s="86">
        <v>106030</v>
      </c>
      <c r="L25" s="86">
        <v>95445</v>
      </c>
      <c r="M25" s="218">
        <v>60.64936376489598</v>
      </c>
      <c r="N25"/>
    </row>
    <row r="26" spans="2:14" x14ac:dyDescent="0.25">
      <c r="B26" s="332"/>
      <c r="C26" s="57" t="s">
        <v>21</v>
      </c>
      <c r="D26" s="82">
        <v>154046</v>
      </c>
      <c r="E26" s="82">
        <v>263942</v>
      </c>
      <c r="F26" s="82">
        <v>165973</v>
      </c>
      <c r="G26" s="82">
        <v>264289</v>
      </c>
      <c r="H26" s="81">
        <v>71.564987081780757</v>
      </c>
      <c r="I26" s="86">
        <v>151666</v>
      </c>
      <c r="J26" s="86">
        <v>232721</v>
      </c>
      <c r="K26" s="86">
        <v>145725</v>
      </c>
      <c r="L26" s="86">
        <v>224889</v>
      </c>
      <c r="M26" s="218">
        <v>48.2791133147838</v>
      </c>
      <c r="N26"/>
    </row>
    <row r="27" spans="2:14" x14ac:dyDescent="0.25">
      <c r="B27" s="332"/>
      <c r="C27" s="57" t="s">
        <v>22</v>
      </c>
      <c r="D27" s="221" t="s">
        <v>99</v>
      </c>
      <c r="E27" s="82">
        <v>74552</v>
      </c>
      <c r="F27" s="82">
        <v>46716</v>
      </c>
      <c r="G27" s="156" t="s">
        <v>60</v>
      </c>
      <c r="H27" s="81"/>
      <c r="I27" s="86">
        <v>47393</v>
      </c>
      <c r="J27" s="86">
        <v>62705</v>
      </c>
      <c r="K27" s="86">
        <v>37229</v>
      </c>
      <c r="L27" s="157" t="s">
        <v>60</v>
      </c>
      <c r="M27" s="218"/>
      <c r="N27"/>
    </row>
    <row r="28" spans="2:14" x14ac:dyDescent="0.25">
      <c r="B28" s="332"/>
      <c r="C28" s="57" t="s">
        <v>4</v>
      </c>
      <c r="D28" s="82">
        <v>270269</v>
      </c>
      <c r="E28" s="82">
        <v>454670</v>
      </c>
      <c r="F28" s="82">
        <v>421436</v>
      </c>
      <c r="G28" s="82">
        <v>272562</v>
      </c>
      <c r="H28" s="81">
        <v>0.84841398754574149</v>
      </c>
      <c r="I28" s="86">
        <v>130356</v>
      </c>
      <c r="J28" s="157" t="s">
        <v>99</v>
      </c>
      <c r="K28" s="157" t="s">
        <v>99</v>
      </c>
      <c r="L28" s="157" t="s">
        <v>99</v>
      </c>
      <c r="M28" s="218"/>
      <c r="N28"/>
    </row>
    <row r="29" spans="2:14" x14ac:dyDescent="0.25">
      <c r="B29" s="332"/>
      <c r="C29" s="57" t="s">
        <v>5</v>
      </c>
      <c r="D29" s="82">
        <v>72099</v>
      </c>
      <c r="E29" s="82">
        <v>91239</v>
      </c>
      <c r="F29" s="82">
        <v>86098</v>
      </c>
      <c r="G29" s="82">
        <v>94270</v>
      </c>
      <c r="H29" s="81">
        <v>30.750773242347329</v>
      </c>
      <c r="I29" s="86">
        <v>28991</v>
      </c>
      <c r="J29" s="86"/>
      <c r="K29" s="86">
        <v>47548</v>
      </c>
      <c r="L29" s="86">
        <v>42552</v>
      </c>
      <c r="M29" s="218">
        <v>46.776585836983891</v>
      </c>
      <c r="N29"/>
    </row>
    <row r="30" spans="2:14" x14ac:dyDescent="0.25">
      <c r="B30" s="332"/>
      <c r="C30" s="57" t="s">
        <v>23</v>
      </c>
      <c r="D30" s="221" t="s">
        <v>99</v>
      </c>
      <c r="E30" s="82">
        <v>19877</v>
      </c>
      <c r="F30" s="82">
        <v>17629</v>
      </c>
      <c r="G30" s="82">
        <v>19918</v>
      </c>
      <c r="H30" s="81"/>
      <c r="I30" s="86">
        <v>15060</v>
      </c>
      <c r="J30" s="86">
        <v>16896</v>
      </c>
      <c r="K30" s="86">
        <v>14539</v>
      </c>
      <c r="L30" s="86">
        <v>15984</v>
      </c>
      <c r="M30" s="218">
        <v>6.1354581673306772</v>
      </c>
      <c r="N30"/>
    </row>
    <row r="31" spans="2:14" x14ac:dyDescent="0.25">
      <c r="B31" s="332" t="s">
        <v>24</v>
      </c>
      <c r="C31" s="57" t="s">
        <v>25</v>
      </c>
      <c r="D31" s="82">
        <v>252978</v>
      </c>
      <c r="E31" s="82">
        <v>302766</v>
      </c>
      <c r="F31" s="82">
        <v>280098</v>
      </c>
      <c r="G31" s="82">
        <v>279465</v>
      </c>
      <c r="H31" s="81">
        <v>10.470080402248417</v>
      </c>
      <c r="I31" s="86">
        <v>116238</v>
      </c>
      <c r="J31" s="86">
        <v>160879</v>
      </c>
      <c r="K31" s="86">
        <v>151326</v>
      </c>
      <c r="L31" s="86">
        <v>138465</v>
      </c>
      <c r="M31" s="218">
        <v>19.121973881174831</v>
      </c>
      <c r="N31"/>
    </row>
    <row r="32" spans="2:14" x14ac:dyDescent="0.25">
      <c r="B32" s="332"/>
      <c r="C32" s="57" t="s">
        <v>26</v>
      </c>
      <c r="D32" s="221" t="s">
        <v>99</v>
      </c>
      <c r="E32" s="221" t="s">
        <v>99</v>
      </c>
      <c r="F32" s="82">
        <v>201800</v>
      </c>
      <c r="G32" s="82">
        <v>133266</v>
      </c>
      <c r="H32" s="81"/>
      <c r="I32" s="86">
        <v>197542</v>
      </c>
      <c r="J32" s="86">
        <v>205071</v>
      </c>
      <c r="K32" s="86">
        <v>201800</v>
      </c>
      <c r="L32" s="86">
        <v>133266</v>
      </c>
      <c r="M32" s="218">
        <v>-32.53789067641312</v>
      </c>
      <c r="N32"/>
    </row>
    <row r="33" spans="2:14" x14ac:dyDescent="0.25">
      <c r="B33" s="332"/>
      <c r="C33" s="57" t="s">
        <v>27</v>
      </c>
      <c r="D33" s="221" t="s">
        <v>99</v>
      </c>
      <c r="E33" s="221" t="s">
        <v>99</v>
      </c>
      <c r="F33" s="221" t="s">
        <v>99</v>
      </c>
      <c r="G33" s="221" t="s">
        <v>99</v>
      </c>
      <c r="H33" s="81"/>
      <c r="I33" s="86">
        <v>1312494</v>
      </c>
      <c r="J33" s="86">
        <v>1341568</v>
      </c>
      <c r="K33" s="86">
        <v>1495875</v>
      </c>
      <c r="L33" s="86">
        <v>1487997</v>
      </c>
      <c r="M33" s="218">
        <v>13.371718270712094</v>
      </c>
      <c r="N33"/>
    </row>
    <row r="34" spans="2:14" ht="13.5" customHeight="1" x14ac:dyDescent="0.25">
      <c r="B34" s="332" t="s">
        <v>28</v>
      </c>
      <c r="C34" s="57" t="s">
        <v>29</v>
      </c>
      <c r="D34" s="82">
        <v>107277</v>
      </c>
      <c r="E34" s="82">
        <v>135201</v>
      </c>
      <c r="F34" s="82">
        <v>128455</v>
      </c>
      <c r="G34" s="82">
        <v>123977</v>
      </c>
      <c r="H34" s="81">
        <v>15.567176561611529</v>
      </c>
      <c r="I34" s="86">
        <v>28571</v>
      </c>
      <c r="J34" s="86">
        <v>52583</v>
      </c>
      <c r="K34" s="86">
        <v>54893</v>
      </c>
      <c r="L34" s="86">
        <v>56306</v>
      </c>
      <c r="M34" s="218">
        <v>97.073956109341637</v>
      </c>
      <c r="N34"/>
    </row>
    <row r="35" spans="2:14" x14ac:dyDescent="0.25">
      <c r="B35" s="332"/>
      <c r="C35" s="57" t="s">
        <v>30</v>
      </c>
      <c r="D35" s="82">
        <v>239701</v>
      </c>
      <c r="E35" s="82">
        <v>337502</v>
      </c>
      <c r="F35" s="82">
        <v>281445</v>
      </c>
      <c r="G35" s="82">
        <v>299699</v>
      </c>
      <c r="H35" s="81">
        <v>25.030350311429654</v>
      </c>
      <c r="I35" s="86">
        <v>46962</v>
      </c>
      <c r="J35" s="86">
        <v>90744</v>
      </c>
      <c r="K35" s="86">
        <v>90460</v>
      </c>
      <c r="L35" s="86">
        <v>106456</v>
      </c>
      <c r="M35" s="218">
        <v>126.6854052212427</v>
      </c>
      <c r="N35"/>
    </row>
    <row r="36" spans="2:14" x14ac:dyDescent="0.25">
      <c r="B36" s="332"/>
      <c r="C36" s="57" t="s">
        <v>31</v>
      </c>
      <c r="D36" s="82">
        <v>141466</v>
      </c>
      <c r="E36" s="82">
        <v>200093</v>
      </c>
      <c r="F36" s="82">
        <v>189668</v>
      </c>
      <c r="G36" s="82">
        <v>162192</v>
      </c>
      <c r="H36" s="81">
        <v>14.650870173751999</v>
      </c>
      <c r="I36" s="86">
        <v>57468</v>
      </c>
      <c r="J36" s="86">
        <v>105382</v>
      </c>
      <c r="K36" s="86">
        <v>123928</v>
      </c>
      <c r="L36" s="157" t="s">
        <v>176</v>
      </c>
      <c r="M36" s="218"/>
      <c r="N36" s="138"/>
    </row>
    <row r="37" spans="2:14" x14ac:dyDescent="0.25">
      <c r="B37" s="332"/>
      <c r="C37" s="57" t="s">
        <v>32</v>
      </c>
      <c r="D37" s="82">
        <v>69488</v>
      </c>
      <c r="E37" s="82">
        <v>92984</v>
      </c>
      <c r="F37" s="82">
        <v>74514</v>
      </c>
      <c r="G37" s="82">
        <v>95166</v>
      </c>
      <c r="H37" s="81">
        <v>36.953142988717474</v>
      </c>
      <c r="I37" s="86">
        <v>25832</v>
      </c>
      <c r="J37" s="86">
        <v>49117</v>
      </c>
      <c r="K37" s="86">
        <v>38109</v>
      </c>
      <c r="L37" s="86">
        <v>49097</v>
      </c>
      <c r="M37" s="218">
        <v>90.062712914214927</v>
      </c>
      <c r="N37"/>
    </row>
    <row r="38" spans="2:14" x14ac:dyDescent="0.25">
      <c r="B38" s="57" t="s">
        <v>33</v>
      </c>
      <c r="C38" s="57" t="s">
        <v>34</v>
      </c>
      <c r="D38" s="221" t="s">
        <v>99</v>
      </c>
      <c r="E38" s="221" t="s">
        <v>99</v>
      </c>
      <c r="F38" s="82">
        <v>52559</v>
      </c>
      <c r="G38" s="82">
        <v>77646</v>
      </c>
      <c r="H38" s="81"/>
      <c r="I38" s="157" t="s">
        <v>99</v>
      </c>
      <c r="J38" s="157" t="s">
        <v>99</v>
      </c>
      <c r="K38" s="86">
        <v>39231</v>
      </c>
      <c r="L38" s="86">
        <v>35197</v>
      </c>
      <c r="M38" s="218"/>
      <c r="N38"/>
    </row>
    <row r="39" spans="2:14" ht="14.4" thickBot="1" x14ac:dyDescent="0.3">
      <c r="B39" s="63" t="s">
        <v>35</v>
      </c>
      <c r="C39" s="63" t="s">
        <v>35</v>
      </c>
      <c r="D39" s="223" t="s">
        <v>99</v>
      </c>
      <c r="E39" s="83">
        <v>299928</v>
      </c>
      <c r="F39" s="83">
        <v>314666</v>
      </c>
      <c r="G39" s="83">
        <v>323399</v>
      </c>
      <c r="H39" s="83"/>
      <c r="I39" s="88">
        <v>346614</v>
      </c>
      <c r="J39" s="88">
        <v>292190</v>
      </c>
      <c r="K39" s="88">
        <v>308981</v>
      </c>
      <c r="L39" s="88">
        <v>309098</v>
      </c>
      <c r="M39" s="312">
        <v>-10.823567426589808</v>
      </c>
      <c r="N39"/>
    </row>
    <row r="40" spans="2:14" x14ac:dyDescent="0.25">
      <c r="B40" s="193" t="s">
        <v>195</v>
      </c>
      <c r="C40" s="66"/>
      <c r="D40" s="70"/>
      <c r="E40" s="70"/>
      <c r="F40" s="70"/>
      <c r="G40" s="70"/>
      <c r="H40" s="89"/>
      <c r="I40" s="89"/>
      <c r="J40" s="89"/>
      <c r="K40" s="89"/>
      <c r="L40" s="89"/>
      <c r="M40" s="87"/>
      <c r="N40"/>
    </row>
    <row r="41" spans="2:14" x14ac:dyDescent="0.25">
      <c r="B41" s="193" t="s">
        <v>198</v>
      </c>
      <c r="C41" s="66"/>
      <c r="D41" s="70"/>
      <c r="E41" s="70"/>
      <c r="F41" s="70"/>
      <c r="G41" s="70"/>
      <c r="H41" s="89"/>
      <c r="I41" s="89"/>
      <c r="J41" s="89"/>
      <c r="K41" s="89"/>
      <c r="L41" s="89"/>
      <c r="M41" s="87"/>
      <c r="N41"/>
    </row>
    <row r="42" spans="2:14" x14ac:dyDescent="0.25">
      <c r="B42" s="193" t="s">
        <v>199</v>
      </c>
      <c r="C42" s="66"/>
      <c r="D42" s="70"/>
      <c r="E42" s="70"/>
      <c r="F42" s="70"/>
      <c r="G42" s="70"/>
      <c r="H42" s="89"/>
      <c r="I42" s="89"/>
      <c r="J42" s="89"/>
      <c r="K42" s="89"/>
      <c r="L42" s="89"/>
      <c r="M42" s="87"/>
      <c r="N42"/>
    </row>
    <row r="43" spans="2:14" x14ac:dyDescent="0.25">
      <c r="B43" s="318" t="s">
        <v>200</v>
      </c>
      <c r="C43" s="66"/>
      <c r="D43" s="70"/>
      <c r="E43" s="70"/>
      <c r="F43" s="70"/>
      <c r="G43" s="70"/>
      <c r="H43" s="89"/>
      <c r="I43" s="89"/>
      <c r="J43" s="89"/>
      <c r="K43" s="89"/>
      <c r="L43" s="89"/>
      <c r="M43" s="87"/>
      <c r="N43"/>
    </row>
  </sheetData>
  <mergeCells count="9">
    <mergeCell ref="B20:B21"/>
    <mergeCell ref="B31:B33"/>
    <mergeCell ref="B34:B37"/>
    <mergeCell ref="D6:H6"/>
    <mergeCell ref="I6:M6"/>
    <mergeCell ref="B11:B12"/>
    <mergeCell ref="B15:B19"/>
    <mergeCell ref="B23:B24"/>
    <mergeCell ref="B25:B30"/>
  </mergeCells>
  <hyperlinks>
    <hyperlink ref="B2" location="Innehåll!A1" display="Till innehållsförteckning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AG29"/>
  <sheetViews>
    <sheetView workbookViewId="0">
      <selection activeCell="A30" sqref="A30"/>
    </sheetView>
  </sheetViews>
  <sheetFormatPr defaultRowHeight="13.8" x14ac:dyDescent="0.25"/>
  <cols>
    <col min="2" max="2" width="17.8984375" customWidth="1"/>
  </cols>
  <sheetData>
    <row r="2" spans="2:33" x14ac:dyDescent="0.25">
      <c r="B2" s="47" t="s">
        <v>148</v>
      </c>
      <c r="E2" s="41"/>
    </row>
    <row r="3" spans="2:33" x14ac:dyDescent="0.25">
      <c r="B3" s="47"/>
      <c r="E3" s="41"/>
    </row>
    <row r="4" spans="2:33" x14ac:dyDescent="0.25">
      <c r="B4" s="48" t="s">
        <v>161</v>
      </c>
    </row>
    <row r="5" spans="2:33" x14ac:dyDescent="0.25">
      <c r="B5" s="35"/>
    </row>
    <row r="6" spans="2:33" s="35" customFormat="1" ht="12.6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73">
        <v>2014</v>
      </c>
      <c r="L6" s="73">
        <v>2015</v>
      </c>
      <c r="M6" s="73">
        <v>2016</v>
      </c>
      <c r="N6" s="73">
        <v>2017</v>
      </c>
      <c r="O6" s="73">
        <v>2018</v>
      </c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3" s="35" customFormat="1" x14ac:dyDescent="0.25">
      <c r="B7" s="75" t="s">
        <v>36</v>
      </c>
      <c r="C7" s="36">
        <v>474546</v>
      </c>
      <c r="D7" s="36">
        <v>371912</v>
      </c>
      <c r="E7" s="36">
        <v>474276</v>
      </c>
      <c r="F7" s="36">
        <v>383893</v>
      </c>
      <c r="G7" s="36">
        <v>355922</v>
      </c>
      <c r="H7" s="36">
        <v>401864</v>
      </c>
      <c r="I7" s="36">
        <v>352171</v>
      </c>
      <c r="J7" s="36">
        <v>48330</v>
      </c>
      <c r="K7" s="191"/>
      <c r="L7" s="36"/>
      <c r="M7" s="36"/>
      <c r="N7" s="36"/>
      <c r="O7" s="36"/>
      <c r="Q7" s="75">
        <v>2015</v>
      </c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G7" s="34"/>
    </row>
    <row r="8" spans="2:33" s="35" customFormat="1" ht="12" x14ac:dyDescent="0.25">
      <c r="B8" s="76" t="s">
        <v>37</v>
      </c>
      <c r="C8" s="36"/>
      <c r="D8" s="36"/>
      <c r="E8" s="36"/>
      <c r="F8" s="36"/>
      <c r="G8" s="36"/>
      <c r="H8" s="36">
        <v>256335</v>
      </c>
      <c r="I8" s="36">
        <v>224478</v>
      </c>
      <c r="J8" s="36"/>
      <c r="K8" s="36"/>
      <c r="L8" s="36"/>
      <c r="M8" s="36"/>
      <c r="N8" s="36"/>
      <c r="O8" s="36"/>
      <c r="Q8" s="76">
        <v>2016</v>
      </c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2:33" s="35" customFormat="1" ht="12" x14ac:dyDescent="0.25">
      <c r="Q9" s="76">
        <v>2017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2:33" s="35" customFormat="1" ht="12" x14ac:dyDescent="0.25">
      <c r="Q10" s="76">
        <v>2018</v>
      </c>
      <c r="R10" s="38"/>
      <c r="S10" s="38"/>
      <c r="T10" s="38"/>
      <c r="U10" s="38"/>
      <c r="V10" s="38"/>
      <c r="W10" s="38"/>
      <c r="X10" s="38"/>
      <c r="Y10" s="38"/>
      <c r="Z10" s="38"/>
      <c r="AA10" s="36">
        <v>95240</v>
      </c>
      <c r="AB10" s="36">
        <v>122627</v>
      </c>
      <c r="AC10" s="36">
        <v>93436</v>
      </c>
    </row>
    <row r="11" spans="2:33" s="35" customFormat="1" ht="12" x14ac:dyDescent="0.25">
      <c r="Q11" s="189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29" spans="2:17" s="10" customFormat="1" x14ac:dyDescent="0.25">
      <c r="B29" s="33" t="s">
        <v>270</v>
      </c>
      <c r="Q29" s="33" t="s">
        <v>271</v>
      </c>
    </row>
  </sheetData>
  <hyperlinks>
    <hyperlink ref="B2" location="Innehåll!A1" display="Till innehållsförteckning" xr:uid="{0829A4E1-ED81-43C2-BC88-6C0C47D6DED3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AT29"/>
  <sheetViews>
    <sheetView workbookViewId="0">
      <selection activeCell="A29" sqref="A29"/>
    </sheetView>
  </sheetViews>
  <sheetFormatPr defaultRowHeight="13.8" x14ac:dyDescent="0.25"/>
  <cols>
    <col min="2" max="2" width="17.69921875" customWidth="1"/>
    <col min="11" max="11" width="8.8984375" style="85" customWidth="1"/>
  </cols>
  <sheetData>
    <row r="1" spans="2:46" s="85" customFormat="1" x14ac:dyDescent="0.25"/>
    <row r="2" spans="2:46" s="85" customFormat="1" x14ac:dyDescent="0.25">
      <c r="B2" s="236" t="s">
        <v>148</v>
      </c>
    </row>
    <row r="3" spans="2:46" s="85" customFormat="1" x14ac:dyDescent="0.25">
      <c r="B3" s="236"/>
    </row>
    <row r="4" spans="2:46" s="85" customFormat="1" x14ac:dyDescent="0.25">
      <c r="B4" s="228" t="s">
        <v>163</v>
      </c>
    </row>
    <row r="5" spans="2:46" s="85" customFormat="1" x14ac:dyDescent="0.25">
      <c r="B5" s="192"/>
    </row>
    <row r="6" spans="2:46" s="85" customFormat="1" ht="14.4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P6" s="192"/>
      <c r="Q6" s="194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D6" s="231"/>
      <c r="AE6" s="194" t="s">
        <v>135</v>
      </c>
      <c r="AF6" s="194" t="s">
        <v>136</v>
      </c>
      <c r="AG6" s="194" t="s">
        <v>137</v>
      </c>
      <c r="AH6" s="194" t="s">
        <v>138</v>
      </c>
      <c r="AI6" s="194" t="s">
        <v>139</v>
      </c>
      <c r="AJ6" s="194" t="s">
        <v>140</v>
      </c>
      <c r="AK6" s="194" t="s">
        <v>141</v>
      </c>
      <c r="AL6" s="194" t="s">
        <v>142</v>
      </c>
      <c r="AM6" s="194" t="s">
        <v>143</v>
      </c>
      <c r="AN6" s="194" t="s">
        <v>144</v>
      </c>
      <c r="AO6" s="194" t="s">
        <v>145</v>
      </c>
      <c r="AP6" s="194" t="s">
        <v>146</v>
      </c>
      <c r="AQ6" s="194" t="s">
        <v>147</v>
      </c>
    </row>
    <row r="7" spans="2:46" s="85" customFormat="1" x14ac:dyDescent="0.25">
      <c r="B7" s="225" t="s">
        <v>36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>
        <v>736917</v>
      </c>
      <c r="N7" s="196">
        <v>670008</v>
      </c>
      <c r="O7" s="190">
        <v>574846</v>
      </c>
      <c r="P7" s="192"/>
      <c r="Q7" s="225">
        <v>2015</v>
      </c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225">
        <v>2015</v>
      </c>
      <c r="AF7" s="190">
        <v>45137</v>
      </c>
      <c r="AG7" s="190">
        <v>46083</v>
      </c>
      <c r="AH7" s="190">
        <v>37688</v>
      </c>
      <c r="AI7" s="190">
        <v>53326</v>
      </c>
      <c r="AJ7" s="190">
        <v>49019</v>
      </c>
      <c r="AK7" s="190">
        <v>36782</v>
      </c>
      <c r="AL7" s="190">
        <v>78279</v>
      </c>
      <c r="AM7" s="190">
        <v>28411</v>
      </c>
      <c r="AN7" s="190">
        <v>28455</v>
      </c>
      <c r="AO7" s="190">
        <v>56812</v>
      </c>
      <c r="AP7" s="190">
        <v>38579</v>
      </c>
      <c r="AQ7" s="190">
        <v>33066</v>
      </c>
      <c r="AT7" s="227"/>
    </row>
    <row r="8" spans="2:46" s="85" customFormat="1" x14ac:dyDescent="0.25">
      <c r="B8" s="225" t="s">
        <v>37</v>
      </c>
      <c r="C8" s="190">
        <v>703701</v>
      </c>
      <c r="D8" s="190">
        <v>570802</v>
      </c>
      <c r="E8" s="190">
        <v>575584</v>
      </c>
      <c r="F8" s="190">
        <v>564231</v>
      </c>
      <c r="G8" s="190">
        <v>544743</v>
      </c>
      <c r="H8" s="190">
        <v>529106</v>
      </c>
      <c r="I8" s="190">
        <v>511367</v>
      </c>
      <c r="J8" s="190">
        <v>477294</v>
      </c>
      <c r="K8" s="190">
        <v>461327</v>
      </c>
      <c r="L8" s="190">
        <v>531637</v>
      </c>
      <c r="M8" s="190">
        <v>729291</v>
      </c>
      <c r="N8" s="190">
        <v>657569</v>
      </c>
      <c r="O8" s="190">
        <v>608317</v>
      </c>
      <c r="P8" s="192"/>
      <c r="Q8" s="225">
        <v>2016</v>
      </c>
      <c r="R8" s="190">
        <v>61840</v>
      </c>
      <c r="S8" s="190">
        <v>73622</v>
      </c>
      <c r="T8" s="190">
        <v>84600</v>
      </c>
      <c r="U8" s="190">
        <v>57180</v>
      </c>
      <c r="V8" s="190">
        <v>54945</v>
      </c>
      <c r="W8" s="190">
        <v>52578</v>
      </c>
      <c r="X8" s="190">
        <v>68694</v>
      </c>
      <c r="Y8" s="190">
        <v>65524</v>
      </c>
      <c r="Z8" s="190">
        <v>38220</v>
      </c>
      <c r="AA8" s="190">
        <v>64414</v>
      </c>
      <c r="AB8" s="190">
        <v>65760</v>
      </c>
      <c r="AC8" s="190">
        <v>49540</v>
      </c>
      <c r="AD8" s="198"/>
      <c r="AE8" s="225">
        <v>2016</v>
      </c>
      <c r="AF8" s="190">
        <v>60240</v>
      </c>
      <c r="AG8" s="190">
        <v>72022</v>
      </c>
      <c r="AH8" s="190">
        <v>83000</v>
      </c>
      <c r="AI8" s="190">
        <v>58780</v>
      </c>
      <c r="AJ8" s="190">
        <v>56545</v>
      </c>
      <c r="AK8" s="190">
        <v>54178</v>
      </c>
      <c r="AL8" s="190">
        <v>70294</v>
      </c>
      <c r="AM8" s="190">
        <v>63924</v>
      </c>
      <c r="AN8" s="190">
        <v>36345</v>
      </c>
      <c r="AO8" s="190">
        <v>62476</v>
      </c>
      <c r="AP8" s="190">
        <v>63885</v>
      </c>
      <c r="AQ8" s="190">
        <v>47602</v>
      </c>
    </row>
    <row r="9" spans="2:46" s="85" customFormat="1" x14ac:dyDescent="0.25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225">
        <v>2017</v>
      </c>
      <c r="R9" s="190">
        <v>61840</v>
      </c>
      <c r="S9" s="190">
        <v>64452</v>
      </c>
      <c r="T9" s="190">
        <v>60657</v>
      </c>
      <c r="U9" s="190">
        <v>58269</v>
      </c>
      <c r="V9" s="190">
        <v>42440</v>
      </c>
      <c r="W9" s="190">
        <v>44298</v>
      </c>
      <c r="X9" s="190">
        <v>66156</v>
      </c>
      <c r="Y9" s="190">
        <v>55794</v>
      </c>
      <c r="Z9" s="190">
        <v>40794</v>
      </c>
      <c r="AA9" s="190">
        <v>65385</v>
      </c>
      <c r="AB9" s="190">
        <v>65263</v>
      </c>
      <c r="AC9" s="190">
        <v>44660</v>
      </c>
      <c r="AD9" s="198"/>
      <c r="AE9" s="225">
        <v>2017</v>
      </c>
      <c r="AF9" s="190">
        <v>60717</v>
      </c>
      <c r="AG9" s="190">
        <v>62702</v>
      </c>
      <c r="AH9" s="190">
        <v>58719</v>
      </c>
      <c r="AI9" s="190">
        <v>56394</v>
      </c>
      <c r="AJ9" s="190">
        <v>42440</v>
      </c>
      <c r="AK9" s="190">
        <v>44298</v>
      </c>
      <c r="AL9" s="190">
        <v>66155</v>
      </c>
      <c r="AM9" s="190">
        <v>55793</v>
      </c>
      <c r="AN9" s="190">
        <v>40794</v>
      </c>
      <c r="AO9" s="190">
        <v>63447</v>
      </c>
      <c r="AP9" s="190">
        <v>63388</v>
      </c>
      <c r="AQ9" s="190">
        <v>42722</v>
      </c>
    </row>
    <row r="10" spans="2:46" s="85" customFormat="1" x14ac:dyDescent="0.25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225">
        <v>2018</v>
      </c>
      <c r="R10" s="190">
        <v>58208</v>
      </c>
      <c r="S10" s="190">
        <v>56287</v>
      </c>
      <c r="T10" s="190">
        <v>59933</v>
      </c>
      <c r="U10" s="190">
        <v>58387</v>
      </c>
      <c r="V10" s="190">
        <v>40566</v>
      </c>
      <c r="W10" s="190">
        <v>37911</v>
      </c>
      <c r="X10" s="190">
        <v>57639</v>
      </c>
      <c r="Y10" s="190">
        <v>55127</v>
      </c>
      <c r="Z10" s="190">
        <v>39371</v>
      </c>
      <c r="AA10" s="190">
        <v>63911</v>
      </c>
      <c r="AB10" s="190">
        <v>58747</v>
      </c>
      <c r="AC10" s="190">
        <v>45046</v>
      </c>
      <c r="AD10" s="198"/>
      <c r="AE10" s="225">
        <v>2018</v>
      </c>
      <c r="AF10" s="190">
        <v>56270</v>
      </c>
      <c r="AG10" s="190">
        <v>54537</v>
      </c>
      <c r="AH10" s="190">
        <v>57995</v>
      </c>
      <c r="AI10" s="190">
        <v>56512</v>
      </c>
      <c r="AJ10" s="190">
        <v>38628</v>
      </c>
      <c r="AK10" s="190">
        <v>36036</v>
      </c>
      <c r="AL10" s="190">
        <v>55701</v>
      </c>
      <c r="AM10" s="190">
        <v>53189</v>
      </c>
      <c r="AN10" s="190">
        <v>37496</v>
      </c>
      <c r="AO10" s="190">
        <v>61973</v>
      </c>
      <c r="AP10" s="190">
        <v>56872</v>
      </c>
      <c r="AQ10" s="190">
        <v>43108</v>
      </c>
    </row>
    <row r="11" spans="2:46" s="85" customFormat="1" x14ac:dyDescent="0.25">
      <c r="B11" s="192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2"/>
      <c r="Q11" s="231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231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</row>
    <row r="12" spans="2:46" s="85" customFormat="1" x14ac:dyDescent="0.25"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</row>
    <row r="13" spans="2:46" s="85" customFormat="1" x14ac:dyDescent="0.25"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</row>
    <row r="14" spans="2:46" s="85" customFormat="1" x14ac:dyDescent="0.25"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</row>
    <row r="15" spans="2:46" s="85" customFormat="1" x14ac:dyDescent="0.25"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</row>
    <row r="29" spans="2:31" x14ac:dyDescent="0.25">
      <c r="B29" s="33" t="s">
        <v>272</v>
      </c>
      <c r="Q29" s="33" t="s">
        <v>273</v>
      </c>
      <c r="AE29" s="33" t="s">
        <v>192</v>
      </c>
    </row>
  </sheetData>
  <hyperlinks>
    <hyperlink ref="B2" location="Innehåll!A1" display="Till innehållsförteckning" xr:uid="{830D7796-C9EB-44E6-8BAE-61294F5383BD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AQ133"/>
  <sheetViews>
    <sheetView workbookViewId="0">
      <selection activeCell="H3" sqref="H3"/>
    </sheetView>
  </sheetViews>
  <sheetFormatPr defaultColWidth="9" defaultRowHeight="13.8" x14ac:dyDescent="0.25"/>
  <cols>
    <col min="1" max="1" width="9" style="85"/>
    <col min="2" max="2" width="17.8984375" style="85" customWidth="1"/>
    <col min="3" max="10" width="9" style="85"/>
    <col min="11" max="11" width="8.8984375" style="85" customWidth="1"/>
    <col min="12" max="16384" width="9" style="85"/>
  </cols>
  <sheetData>
    <row r="2" spans="2:32" x14ac:dyDescent="0.25">
      <c r="B2" s="236" t="s">
        <v>148</v>
      </c>
    </row>
    <row r="3" spans="2:32" x14ac:dyDescent="0.25">
      <c r="B3" s="236"/>
    </row>
    <row r="4" spans="2:32" x14ac:dyDescent="0.25">
      <c r="B4" s="228" t="s">
        <v>164</v>
      </c>
    </row>
    <row r="5" spans="2:32" x14ac:dyDescent="0.25">
      <c r="B5" s="192"/>
    </row>
    <row r="6" spans="2:32" ht="14.4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P6" s="192"/>
      <c r="Q6" s="229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F6" s="227"/>
    </row>
    <row r="7" spans="2:32" x14ac:dyDescent="0.25">
      <c r="B7" s="225" t="s">
        <v>36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2"/>
      <c r="P7" s="192"/>
      <c r="Q7" s="225">
        <v>2015</v>
      </c>
      <c r="R7" s="190">
        <v>0</v>
      </c>
      <c r="S7" s="190">
        <v>0</v>
      </c>
      <c r="T7" s="190">
        <v>0</v>
      </c>
      <c r="U7" s="190">
        <v>0</v>
      </c>
      <c r="V7" s="190">
        <v>79</v>
      </c>
      <c r="W7" s="190">
        <v>2450</v>
      </c>
      <c r="X7" s="190">
        <v>21</v>
      </c>
      <c r="Y7" s="190">
        <v>146</v>
      </c>
      <c r="Z7" s="190">
        <v>71</v>
      </c>
      <c r="AA7" s="190">
        <v>0</v>
      </c>
      <c r="AB7" s="190">
        <v>0</v>
      </c>
      <c r="AC7" s="190">
        <v>0</v>
      </c>
      <c r="AF7" s="227"/>
    </row>
    <row r="8" spans="2:32" x14ac:dyDescent="0.25">
      <c r="B8" s="225" t="s">
        <v>37</v>
      </c>
      <c r="C8" s="196"/>
      <c r="D8" s="196"/>
      <c r="E8" s="196"/>
      <c r="F8" s="196"/>
      <c r="G8" s="196"/>
      <c r="H8" s="196"/>
      <c r="I8" s="190">
        <v>2260</v>
      </c>
      <c r="J8" s="190">
        <v>3420</v>
      </c>
      <c r="K8" s="190">
        <v>2884</v>
      </c>
      <c r="L8" s="190">
        <v>2767</v>
      </c>
      <c r="M8" s="190">
        <v>1945</v>
      </c>
      <c r="N8" s="190">
        <v>4578</v>
      </c>
      <c r="O8" s="190">
        <v>3572</v>
      </c>
      <c r="P8" s="190"/>
      <c r="Q8" s="225">
        <v>2016</v>
      </c>
      <c r="R8" s="190">
        <v>0</v>
      </c>
      <c r="S8" s="190">
        <v>0</v>
      </c>
      <c r="T8" s="190">
        <v>0</v>
      </c>
      <c r="U8" s="190">
        <v>0</v>
      </c>
      <c r="V8" s="190">
        <v>22</v>
      </c>
      <c r="W8" s="190">
        <v>1209</v>
      </c>
      <c r="X8" s="190">
        <v>118</v>
      </c>
      <c r="Y8" s="190">
        <v>49</v>
      </c>
      <c r="Z8" s="190">
        <v>172</v>
      </c>
      <c r="AA8" s="190">
        <v>0</v>
      </c>
      <c r="AB8" s="190">
        <v>375</v>
      </c>
      <c r="AC8" s="190">
        <v>0</v>
      </c>
    </row>
    <row r="9" spans="2:32" x14ac:dyDescent="0.25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225">
        <v>2017</v>
      </c>
      <c r="R9" s="190">
        <v>0</v>
      </c>
      <c r="S9" s="190">
        <v>0</v>
      </c>
      <c r="T9" s="190">
        <v>0</v>
      </c>
      <c r="U9" s="190">
        <v>0</v>
      </c>
      <c r="V9" s="190">
        <v>24</v>
      </c>
      <c r="W9" s="190">
        <v>3681</v>
      </c>
      <c r="X9" s="190">
        <v>168</v>
      </c>
      <c r="Y9" s="190">
        <v>49</v>
      </c>
      <c r="Z9" s="190">
        <v>106</v>
      </c>
      <c r="AA9" s="190">
        <v>0</v>
      </c>
      <c r="AB9" s="190">
        <v>550</v>
      </c>
      <c r="AC9" s="190">
        <v>0</v>
      </c>
    </row>
    <row r="10" spans="2:32" x14ac:dyDescent="0.25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225">
        <v>2018</v>
      </c>
      <c r="R10" s="190">
        <v>0</v>
      </c>
      <c r="S10" s="190">
        <v>0</v>
      </c>
      <c r="T10" s="190">
        <v>0</v>
      </c>
      <c r="U10" s="190">
        <v>0</v>
      </c>
      <c r="V10" s="190">
        <v>85</v>
      </c>
      <c r="W10" s="190">
        <v>2000</v>
      </c>
      <c r="X10" s="190">
        <v>170</v>
      </c>
      <c r="Y10" s="190">
        <v>103</v>
      </c>
      <c r="Z10" s="190">
        <v>214</v>
      </c>
      <c r="AA10" s="190">
        <v>0</v>
      </c>
      <c r="AB10" s="190">
        <v>1000</v>
      </c>
      <c r="AC10" s="190">
        <v>0</v>
      </c>
    </row>
    <row r="11" spans="2:32" x14ac:dyDescent="0.25"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</row>
    <row r="12" spans="2:32" x14ac:dyDescent="0.25"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</row>
    <row r="13" spans="2:32" x14ac:dyDescent="0.25"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</row>
    <row r="14" spans="2:32" x14ac:dyDescent="0.25"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</row>
    <row r="15" spans="2:32" x14ac:dyDescent="0.25"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29" spans="2:29" x14ac:dyDescent="0.25">
      <c r="B29" s="232" t="s">
        <v>274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232" t="s">
        <v>275</v>
      </c>
    </row>
    <row r="32" spans="2:29" ht="14.4" thickBot="1" x14ac:dyDescent="0.3">
      <c r="B32" s="194" t="s">
        <v>155</v>
      </c>
      <c r="C32" s="194">
        <v>2006</v>
      </c>
      <c r="D32" s="194">
        <v>2007</v>
      </c>
      <c r="E32" s="194">
        <v>2008</v>
      </c>
      <c r="F32" s="194">
        <v>2009</v>
      </c>
      <c r="G32" s="194">
        <v>2010</v>
      </c>
      <c r="H32" s="194">
        <v>2011</v>
      </c>
      <c r="I32" s="194">
        <v>2012</v>
      </c>
      <c r="J32" s="194">
        <v>2013</v>
      </c>
      <c r="K32" s="194">
        <v>2014</v>
      </c>
      <c r="L32" s="194">
        <v>2015</v>
      </c>
      <c r="M32" s="194">
        <v>2016</v>
      </c>
      <c r="N32" s="194">
        <v>2017</v>
      </c>
      <c r="O32" s="194">
        <v>2018</v>
      </c>
      <c r="P32" s="192"/>
      <c r="Q32" s="229" t="s">
        <v>135</v>
      </c>
      <c r="R32" s="194" t="s">
        <v>136</v>
      </c>
      <c r="S32" s="194" t="s">
        <v>137</v>
      </c>
      <c r="T32" s="194" t="s">
        <v>138</v>
      </c>
      <c r="U32" s="194" t="s">
        <v>139</v>
      </c>
      <c r="V32" s="194" t="s">
        <v>140</v>
      </c>
      <c r="W32" s="194" t="s">
        <v>141</v>
      </c>
      <c r="X32" s="194" t="s">
        <v>142</v>
      </c>
      <c r="Y32" s="194" t="s">
        <v>143</v>
      </c>
      <c r="Z32" s="194" t="s">
        <v>144</v>
      </c>
      <c r="AA32" s="194" t="s">
        <v>145</v>
      </c>
      <c r="AB32" s="194" t="s">
        <v>146</v>
      </c>
      <c r="AC32" s="194" t="s">
        <v>147</v>
      </c>
    </row>
    <row r="33" spans="2:29" x14ac:dyDescent="0.25">
      <c r="B33" s="225" t="s">
        <v>36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2"/>
      <c r="P33" s="192"/>
      <c r="Q33" s="225">
        <v>2015</v>
      </c>
      <c r="R33" s="190">
        <v>6</v>
      </c>
      <c r="S33" s="190">
        <v>16</v>
      </c>
      <c r="T33" s="190">
        <v>8</v>
      </c>
      <c r="U33" s="190">
        <v>191</v>
      </c>
      <c r="V33" s="190">
        <v>5529</v>
      </c>
      <c r="W33" s="190">
        <v>9474</v>
      </c>
      <c r="X33" s="190">
        <v>12849</v>
      </c>
      <c r="Y33" s="190">
        <v>6325</v>
      </c>
      <c r="Z33" s="190">
        <v>2391</v>
      </c>
      <c r="AA33" s="190">
        <v>760</v>
      </c>
      <c r="AB33" s="190">
        <v>7650</v>
      </c>
      <c r="AC33" s="190">
        <v>14</v>
      </c>
    </row>
    <row r="34" spans="2:29" x14ac:dyDescent="0.25">
      <c r="B34" s="225" t="s">
        <v>37</v>
      </c>
      <c r="C34" s="196"/>
      <c r="D34" s="196"/>
      <c r="E34" s="196"/>
      <c r="F34" s="196"/>
      <c r="G34" s="196"/>
      <c r="H34" s="196"/>
      <c r="I34" s="190">
        <v>47401</v>
      </c>
      <c r="J34" s="190">
        <v>44763</v>
      </c>
      <c r="K34" s="190">
        <v>51115</v>
      </c>
      <c r="L34" s="190">
        <v>45213</v>
      </c>
      <c r="M34" s="190">
        <v>53199</v>
      </c>
      <c r="N34" s="190">
        <v>55970</v>
      </c>
      <c r="O34" s="190">
        <v>53831</v>
      </c>
      <c r="P34" s="192"/>
      <c r="Q34" s="225">
        <v>2016</v>
      </c>
      <c r="R34" s="190">
        <v>3</v>
      </c>
      <c r="S34" s="190">
        <v>47</v>
      </c>
      <c r="T34" s="190">
        <v>156</v>
      </c>
      <c r="U34" s="190">
        <v>58</v>
      </c>
      <c r="V34" s="190">
        <v>5793</v>
      </c>
      <c r="W34" s="190">
        <v>10131</v>
      </c>
      <c r="X34" s="190">
        <v>15779</v>
      </c>
      <c r="Y34" s="190">
        <v>8894</v>
      </c>
      <c r="Z34" s="190">
        <v>3566</v>
      </c>
      <c r="AA34" s="190">
        <v>8410</v>
      </c>
      <c r="AB34" s="190">
        <v>342</v>
      </c>
      <c r="AC34" s="190">
        <v>20</v>
      </c>
    </row>
    <row r="35" spans="2:29" x14ac:dyDescent="0.25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225">
        <v>2017</v>
      </c>
      <c r="R35" s="190">
        <v>92</v>
      </c>
      <c r="S35" s="190">
        <v>110</v>
      </c>
      <c r="T35" s="190">
        <v>284</v>
      </c>
      <c r="U35" s="190">
        <v>115</v>
      </c>
      <c r="V35" s="190">
        <v>6628</v>
      </c>
      <c r="W35" s="190">
        <v>10725</v>
      </c>
      <c r="X35" s="190">
        <v>15573</v>
      </c>
      <c r="Y35" s="190">
        <v>9746</v>
      </c>
      <c r="Z35" s="190">
        <v>2320</v>
      </c>
      <c r="AA35" s="190">
        <v>10359</v>
      </c>
      <c r="AB35" s="190">
        <v>3</v>
      </c>
      <c r="AC35" s="190">
        <v>15</v>
      </c>
    </row>
    <row r="36" spans="2:29" x14ac:dyDescent="0.25">
      <c r="Q36" s="225">
        <v>2018</v>
      </c>
      <c r="R36" s="190">
        <v>84</v>
      </c>
      <c r="S36" s="190">
        <v>166</v>
      </c>
      <c r="T36" s="190">
        <v>194</v>
      </c>
      <c r="U36" s="190">
        <v>182</v>
      </c>
      <c r="V36" s="190">
        <v>9465</v>
      </c>
      <c r="W36" s="190">
        <v>8890</v>
      </c>
      <c r="X36" s="190">
        <v>12443</v>
      </c>
      <c r="Y36" s="190">
        <v>7869</v>
      </c>
      <c r="Z36" s="190">
        <v>3161</v>
      </c>
      <c r="AA36" s="190">
        <v>9396</v>
      </c>
      <c r="AB36" s="190">
        <v>24</v>
      </c>
      <c r="AC36" s="190">
        <v>1957</v>
      </c>
    </row>
    <row r="55" spans="2:43" x14ac:dyDescent="0.25">
      <c r="B55" s="232" t="s">
        <v>276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232" t="s">
        <v>277</v>
      </c>
    </row>
    <row r="56" spans="2:43" x14ac:dyDescent="0.25">
      <c r="B56" s="233"/>
    </row>
    <row r="58" spans="2:43" s="192" customFormat="1" ht="12.6" thickBot="1" x14ac:dyDescent="0.3">
      <c r="B58" s="194" t="s">
        <v>155</v>
      </c>
      <c r="C58" s="194">
        <v>2006</v>
      </c>
      <c r="D58" s="194">
        <v>2007</v>
      </c>
      <c r="E58" s="194">
        <v>2008</v>
      </c>
      <c r="F58" s="194">
        <v>2009</v>
      </c>
      <c r="G58" s="194">
        <v>2010</v>
      </c>
      <c r="H58" s="194">
        <v>2011</v>
      </c>
      <c r="I58" s="194">
        <v>2012</v>
      </c>
      <c r="J58" s="194">
        <v>2013</v>
      </c>
      <c r="K58" s="194">
        <v>2014</v>
      </c>
      <c r="L58" s="194">
        <v>2015</v>
      </c>
      <c r="M58" s="194">
        <v>2016</v>
      </c>
      <c r="N58" s="194">
        <v>2017</v>
      </c>
      <c r="O58" s="194">
        <v>2018</v>
      </c>
      <c r="Q58" s="229" t="s">
        <v>135</v>
      </c>
      <c r="R58" s="194" t="s">
        <v>136</v>
      </c>
      <c r="S58" s="194" t="s">
        <v>137</v>
      </c>
      <c r="T58" s="194" t="s">
        <v>138</v>
      </c>
      <c r="U58" s="194" t="s">
        <v>139</v>
      </c>
      <c r="V58" s="194" t="s">
        <v>140</v>
      </c>
      <c r="W58" s="194" t="s">
        <v>141</v>
      </c>
      <c r="X58" s="194" t="s">
        <v>142</v>
      </c>
      <c r="Y58" s="194" t="s">
        <v>143</v>
      </c>
      <c r="Z58" s="194" t="s">
        <v>144</v>
      </c>
      <c r="AA58" s="194" t="s">
        <v>145</v>
      </c>
      <c r="AB58" s="194" t="s">
        <v>146</v>
      </c>
      <c r="AC58" s="194" t="s">
        <v>147</v>
      </c>
      <c r="AE58" s="229" t="s">
        <v>135</v>
      </c>
      <c r="AF58" s="194" t="s">
        <v>136</v>
      </c>
      <c r="AG58" s="194" t="s">
        <v>137</v>
      </c>
      <c r="AH58" s="194" t="s">
        <v>138</v>
      </c>
      <c r="AI58" s="194" t="s">
        <v>139</v>
      </c>
      <c r="AJ58" s="194" t="s">
        <v>140</v>
      </c>
      <c r="AK58" s="194" t="s">
        <v>141</v>
      </c>
      <c r="AL58" s="194" t="s">
        <v>142</v>
      </c>
      <c r="AM58" s="194" t="s">
        <v>143</v>
      </c>
      <c r="AN58" s="194" t="s">
        <v>144</v>
      </c>
      <c r="AO58" s="194" t="s">
        <v>145</v>
      </c>
      <c r="AP58" s="194" t="s">
        <v>146</v>
      </c>
      <c r="AQ58" s="194" t="s">
        <v>147</v>
      </c>
    </row>
    <row r="59" spans="2:43" s="192" customFormat="1" ht="12" x14ac:dyDescent="0.25">
      <c r="B59" s="225" t="s">
        <v>36</v>
      </c>
      <c r="C59" s="190">
        <v>322901</v>
      </c>
      <c r="D59" s="190">
        <v>210624</v>
      </c>
      <c r="E59" s="190">
        <v>199182</v>
      </c>
      <c r="F59" s="190">
        <v>217982</v>
      </c>
      <c r="G59" s="190">
        <v>229813</v>
      </c>
      <c r="H59" s="190">
        <v>209090</v>
      </c>
      <c r="I59" s="190">
        <v>257646</v>
      </c>
      <c r="J59" s="190">
        <v>219548</v>
      </c>
      <c r="K59" s="190">
        <v>247714</v>
      </c>
      <c r="L59" s="190">
        <v>236802</v>
      </c>
      <c r="M59" s="190">
        <v>255014</v>
      </c>
      <c r="N59" s="190">
        <v>290106</v>
      </c>
      <c r="O59" s="190"/>
      <c r="Q59" s="225">
        <v>2015</v>
      </c>
      <c r="R59" s="190">
        <v>17273</v>
      </c>
      <c r="S59" s="190">
        <v>19568</v>
      </c>
      <c r="T59" s="190">
        <v>16439</v>
      </c>
      <c r="U59" s="190">
        <v>21386</v>
      </c>
      <c r="V59" s="190">
        <v>20673</v>
      </c>
      <c r="W59" s="190">
        <v>18798</v>
      </c>
      <c r="X59" s="190">
        <v>26180</v>
      </c>
      <c r="Y59" s="190">
        <v>21888</v>
      </c>
      <c r="Z59" s="190">
        <v>19809</v>
      </c>
      <c r="AA59" s="190">
        <v>23166</v>
      </c>
      <c r="AB59" s="190">
        <v>15248</v>
      </c>
      <c r="AC59" s="190">
        <v>16374</v>
      </c>
      <c r="AE59" s="225">
        <v>2015</v>
      </c>
      <c r="AF59" s="190">
        <v>14586</v>
      </c>
      <c r="AG59" s="190">
        <v>16881</v>
      </c>
      <c r="AH59" s="190">
        <v>13418</v>
      </c>
      <c r="AI59" s="190">
        <v>19146</v>
      </c>
      <c r="AJ59" s="190">
        <v>18491</v>
      </c>
      <c r="AK59" s="190">
        <v>16862</v>
      </c>
      <c r="AL59" s="190">
        <v>25002</v>
      </c>
      <c r="AM59" s="190">
        <v>20491</v>
      </c>
      <c r="AN59" s="190">
        <v>19809</v>
      </c>
      <c r="AO59" s="190">
        <v>20616</v>
      </c>
      <c r="AP59" s="190">
        <v>12776</v>
      </c>
      <c r="AQ59" s="190">
        <v>14070</v>
      </c>
    </row>
    <row r="60" spans="2:43" s="192" customFormat="1" ht="12" x14ac:dyDescent="0.25">
      <c r="B60" s="225" t="s">
        <v>37</v>
      </c>
      <c r="C60" s="190"/>
      <c r="D60" s="190"/>
      <c r="E60" s="190"/>
      <c r="F60" s="190"/>
      <c r="G60" s="190"/>
      <c r="H60" s="190"/>
      <c r="I60" s="190">
        <v>257646</v>
      </c>
      <c r="J60" s="190">
        <v>190059</v>
      </c>
      <c r="K60" s="190">
        <v>234935</v>
      </c>
      <c r="L60" s="190">
        <v>212148</v>
      </c>
      <c r="M60" s="190">
        <v>255014</v>
      </c>
      <c r="N60" s="190">
        <v>290106</v>
      </c>
      <c r="O60" s="190">
        <v>291972</v>
      </c>
      <c r="Q60" s="225">
        <v>2016</v>
      </c>
      <c r="R60" s="190">
        <v>15337</v>
      </c>
      <c r="S60" s="190">
        <v>20634</v>
      </c>
      <c r="T60" s="190">
        <v>20191</v>
      </c>
      <c r="U60" s="190">
        <v>19780</v>
      </c>
      <c r="V60" s="190">
        <v>17732</v>
      </c>
      <c r="W60" s="190">
        <v>19548</v>
      </c>
      <c r="X60" s="190">
        <v>27139</v>
      </c>
      <c r="Y60" s="190">
        <v>30799</v>
      </c>
      <c r="Z60" s="190">
        <v>19880</v>
      </c>
      <c r="AA60" s="190">
        <v>20438</v>
      </c>
      <c r="AB60" s="190">
        <v>22164</v>
      </c>
      <c r="AC60" s="190">
        <v>21372</v>
      </c>
      <c r="AE60" s="225">
        <v>2016</v>
      </c>
      <c r="AF60" s="190">
        <v>15337</v>
      </c>
      <c r="AG60" s="190">
        <v>20634</v>
      </c>
      <c r="AH60" s="190">
        <v>20191</v>
      </c>
      <c r="AI60" s="190">
        <v>19780</v>
      </c>
      <c r="AJ60" s="190">
        <v>17732</v>
      </c>
      <c r="AK60" s="190">
        <v>19548</v>
      </c>
      <c r="AL60" s="190">
        <v>27139</v>
      </c>
      <c r="AM60" s="190">
        <v>30799</v>
      </c>
      <c r="AN60" s="190">
        <v>19880</v>
      </c>
      <c r="AO60" s="190">
        <v>20438</v>
      </c>
      <c r="AP60" s="190">
        <v>22164</v>
      </c>
      <c r="AQ60" s="190">
        <v>21372</v>
      </c>
    </row>
    <row r="61" spans="2:43" s="192" customFormat="1" ht="12" x14ac:dyDescent="0.25">
      <c r="Q61" s="225">
        <v>2017</v>
      </c>
      <c r="R61" s="190">
        <v>20834</v>
      </c>
      <c r="S61" s="190">
        <v>18661</v>
      </c>
      <c r="T61" s="190">
        <v>19993</v>
      </c>
      <c r="U61" s="190">
        <v>24288</v>
      </c>
      <c r="V61" s="190">
        <v>20551</v>
      </c>
      <c r="W61" s="190">
        <v>23650</v>
      </c>
      <c r="X61" s="190">
        <v>30297</v>
      </c>
      <c r="Y61" s="190">
        <v>31828</v>
      </c>
      <c r="Z61" s="190">
        <v>20811</v>
      </c>
      <c r="AA61" s="190">
        <v>24519</v>
      </c>
      <c r="AB61" s="190">
        <v>25363</v>
      </c>
      <c r="AC61" s="190">
        <v>29311</v>
      </c>
      <c r="AE61" s="225">
        <v>2017</v>
      </c>
      <c r="AF61" s="190">
        <v>20834</v>
      </c>
      <c r="AG61" s="190">
        <v>18661</v>
      </c>
      <c r="AH61" s="190">
        <v>19993</v>
      </c>
      <c r="AI61" s="190">
        <v>24288</v>
      </c>
      <c r="AJ61" s="190">
        <v>20551</v>
      </c>
      <c r="AK61" s="190">
        <v>23650</v>
      </c>
      <c r="AL61" s="190">
        <v>30297</v>
      </c>
      <c r="AM61" s="190">
        <v>31828</v>
      </c>
      <c r="AN61" s="190">
        <v>20811</v>
      </c>
      <c r="AO61" s="190">
        <v>24519</v>
      </c>
      <c r="AP61" s="190">
        <v>25363</v>
      </c>
      <c r="AQ61" s="190">
        <v>29311</v>
      </c>
    </row>
    <row r="62" spans="2:43" x14ac:dyDescent="0.25">
      <c r="Q62" s="225">
        <v>2018</v>
      </c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E62" s="225">
        <v>2018</v>
      </c>
      <c r="AF62" s="190">
        <v>25689</v>
      </c>
      <c r="AG62" s="190">
        <v>23086</v>
      </c>
      <c r="AH62" s="190">
        <v>24359</v>
      </c>
      <c r="AI62" s="190">
        <v>26461</v>
      </c>
      <c r="AJ62" s="190">
        <v>18522</v>
      </c>
      <c r="AK62" s="190">
        <v>22029</v>
      </c>
      <c r="AL62" s="190">
        <v>27778</v>
      </c>
      <c r="AM62" s="190">
        <v>35011</v>
      </c>
      <c r="AN62" s="190">
        <v>19071</v>
      </c>
      <c r="AO62" s="190">
        <v>26109</v>
      </c>
      <c r="AP62" s="190">
        <v>17314</v>
      </c>
      <c r="AQ62" s="190">
        <v>26543</v>
      </c>
    </row>
    <row r="63" spans="2:43" x14ac:dyDescent="0.25">
      <c r="Q63" s="231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E63" s="231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</row>
    <row r="64" spans="2:43" x14ac:dyDescent="0.25">
      <c r="Q64" s="231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E64" s="231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</row>
    <row r="65" spans="3:15" x14ac:dyDescent="0.25"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</row>
    <row r="66" spans="3:15" x14ac:dyDescent="0.25"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</row>
    <row r="81" spans="2:43" s="195" customFormat="1" x14ac:dyDescent="0.25">
      <c r="B81" s="232" t="s">
        <v>279</v>
      </c>
      <c r="Q81" s="232" t="s">
        <v>278</v>
      </c>
      <c r="AE81" s="232" t="s">
        <v>286</v>
      </c>
    </row>
    <row r="84" spans="2:43" s="192" customFormat="1" ht="12.6" thickBot="1" x14ac:dyDescent="0.3">
      <c r="B84" s="194" t="s">
        <v>155</v>
      </c>
      <c r="C84" s="194">
        <v>2006</v>
      </c>
      <c r="D84" s="194">
        <v>2007</v>
      </c>
      <c r="E84" s="194">
        <v>2008</v>
      </c>
      <c r="F84" s="194">
        <v>2009</v>
      </c>
      <c r="G84" s="194">
        <v>2010</v>
      </c>
      <c r="H84" s="194">
        <v>2011</v>
      </c>
      <c r="I84" s="194">
        <v>2012</v>
      </c>
      <c r="J84" s="194">
        <v>2013</v>
      </c>
      <c r="K84" s="194">
        <v>2014</v>
      </c>
      <c r="L84" s="194">
        <v>2015</v>
      </c>
      <c r="M84" s="194">
        <v>2016</v>
      </c>
      <c r="N84" s="194">
        <v>2017</v>
      </c>
      <c r="O84" s="194">
        <v>2018</v>
      </c>
      <c r="Q84" s="229" t="s">
        <v>135</v>
      </c>
      <c r="R84" s="194" t="s">
        <v>136</v>
      </c>
      <c r="S84" s="194" t="s">
        <v>137</v>
      </c>
      <c r="T84" s="194" t="s">
        <v>138</v>
      </c>
      <c r="U84" s="194" t="s">
        <v>139</v>
      </c>
      <c r="V84" s="194" t="s">
        <v>140</v>
      </c>
      <c r="W84" s="194" t="s">
        <v>141</v>
      </c>
      <c r="X84" s="194" t="s">
        <v>142</v>
      </c>
      <c r="Y84" s="194" t="s">
        <v>143</v>
      </c>
      <c r="Z84" s="194" t="s">
        <v>144</v>
      </c>
      <c r="AA84" s="194" t="s">
        <v>145</v>
      </c>
      <c r="AB84" s="194" t="s">
        <v>146</v>
      </c>
      <c r="AC84" s="194" t="s">
        <v>147</v>
      </c>
      <c r="AE84" s="229" t="s">
        <v>135</v>
      </c>
      <c r="AF84" s="194" t="s">
        <v>136</v>
      </c>
      <c r="AG84" s="194" t="s">
        <v>137</v>
      </c>
      <c r="AH84" s="194" t="s">
        <v>138</v>
      </c>
      <c r="AI84" s="194" t="s">
        <v>139</v>
      </c>
      <c r="AJ84" s="194" t="s">
        <v>140</v>
      </c>
      <c r="AK84" s="194" t="s">
        <v>141</v>
      </c>
      <c r="AL84" s="194" t="s">
        <v>142</v>
      </c>
      <c r="AM84" s="194" t="s">
        <v>143</v>
      </c>
      <c r="AN84" s="194" t="s">
        <v>144</v>
      </c>
      <c r="AO84" s="194" t="s">
        <v>145</v>
      </c>
      <c r="AP84" s="194" t="s">
        <v>146</v>
      </c>
      <c r="AQ84" s="194" t="s">
        <v>147</v>
      </c>
    </row>
    <row r="85" spans="2:43" s="192" customFormat="1" ht="12" x14ac:dyDescent="0.25">
      <c r="B85" s="225" t="s">
        <v>36</v>
      </c>
      <c r="C85" s="196"/>
      <c r="D85" s="196"/>
      <c r="E85" s="196"/>
      <c r="F85" s="196"/>
      <c r="G85" s="196"/>
      <c r="H85" s="196"/>
      <c r="I85" s="196"/>
      <c r="J85" s="196"/>
      <c r="K85" s="190">
        <v>14700</v>
      </c>
      <c r="L85" s="196"/>
      <c r="M85" s="196">
        <v>71221</v>
      </c>
      <c r="N85" s="196">
        <v>60100</v>
      </c>
      <c r="O85" s="190">
        <v>80100</v>
      </c>
      <c r="Q85" s="225">
        <v>2015</v>
      </c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E85" s="225">
        <v>2015</v>
      </c>
      <c r="AF85" s="190">
        <v>0</v>
      </c>
      <c r="AG85" s="190">
        <v>0</v>
      </c>
      <c r="AH85" s="190">
        <v>0</v>
      </c>
      <c r="AI85" s="190">
        <v>0</v>
      </c>
      <c r="AJ85" s="190">
        <v>102</v>
      </c>
      <c r="AK85" s="190">
        <v>339</v>
      </c>
      <c r="AL85" s="190">
        <v>234</v>
      </c>
      <c r="AM85" s="190">
        <v>307</v>
      </c>
      <c r="AN85" s="190">
        <v>161</v>
      </c>
      <c r="AO85" s="190">
        <v>0</v>
      </c>
      <c r="AP85" s="190">
        <v>0</v>
      </c>
      <c r="AQ85" s="190">
        <v>0</v>
      </c>
    </row>
    <row r="86" spans="2:43" s="192" customFormat="1" ht="12" x14ac:dyDescent="0.25">
      <c r="B86" s="225" t="s">
        <v>37</v>
      </c>
      <c r="C86" s="196"/>
      <c r="D86" s="196"/>
      <c r="E86" s="196"/>
      <c r="F86" s="196"/>
      <c r="G86" s="196"/>
      <c r="H86" s="196"/>
      <c r="I86" s="196">
        <v>1260</v>
      </c>
      <c r="J86" s="196">
        <v>1559</v>
      </c>
      <c r="K86" s="190">
        <v>1022</v>
      </c>
      <c r="L86" s="196">
        <v>1143</v>
      </c>
      <c r="M86" s="196">
        <v>1221</v>
      </c>
      <c r="N86" s="196">
        <v>994</v>
      </c>
      <c r="O86" s="190">
        <v>1334</v>
      </c>
      <c r="Q86" s="225">
        <v>2016</v>
      </c>
      <c r="R86" s="190">
        <v>0</v>
      </c>
      <c r="S86" s="190">
        <v>0</v>
      </c>
      <c r="T86" s="190">
        <v>0</v>
      </c>
      <c r="U86" s="190">
        <v>5364</v>
      </c>
      <c r="V86" s="190">
        <v>8878</v>
      </c>
      <c r="W86" s="190">
        <v>15342</v>
      </c>
      <c r="X86" s="190">
        <v>12256</v>
      </c>
      <c r="Y86" s="190">
        <v>13293</v>
      </c>
      <c r="Z86" s="190">
        <v>11202</v>
      </c>
      <c r="AA86" s="190">
        <v>2553</v>
      </c>
      <c r="AB86" s="190">
        <v>2333</v>
      </c>
      <c r="AC86" s="190">
        <v>0</v>
      </c>
      <c r="AE86" s="225">
        <v>2016</v>
      </c>
      <c r="AF86" s="190">
        <v>0</v>
      </c>
      <c r="AG86" s="190">
        <v>0</v>
      </c>
      <c r="AH86" s="190">
        <v>0</v>
      </c>
      <c r="AI86" s="190">
        <v>0</v>
      </c>
      <c r="AJ86" s="190">
        <v>128</v>
      </c>
      <c r="AK86" s="190">
        <v>342</v>
      </c>
      <c r="AL86" s="190">
        <v>256</v>
      </c>
      <c r="AM86" s="190">
        <v>293</v>
      </c>
      <c r="AN86" s="190">
        <v>202</v>
      </c>
      <c r="AO86" s="190">
        <v>0</v>
      </c>
      <c r="AP86" s="190">
        <v>0</v>
      </c>
      <c r="AQ86" s="190">
        <v>0</v>
      </c>
    </row>
    <row r="87" spans="2:43" s="192" customFormat="1" ht="12" x14ac:dyDescent="0.25">
      <c r="Q87" s="225">
        <v>2017</v>
      </c>
      <c r="R87" s="190">
        <v>0</v>
      </c>
      <c r="S87" s="190">
        <v>0</v>
      </c>
      <c r="T87" s="190">
        <v>0</v>
      </c>
      <c r="U87" s="190">
        <v>6000</v>
      </c>
      <c r="V87" s="190">
        <v>8900</v>
      </c>
      <c r="W87" s="190">
        <v>15500</v>
      </c>
      <c r="X87" s="190">
        <v>15000</v>
      </c>
      <c r="Y87" s="190">
        <v>0</v>
      </c>
      <c r="Z87" s="190">
        <v>11800</v>
      </c>
      <c r="AA87" s="190">
        <v>2900</v>
      </c>
      <c r="AB87" s="190">
        <v>0</v>
      </c>
      <c r="AC87" s="190">
        <v>0</v>
      </c>
      <c r="AE87" s="225">
        <v>2017</v>
      </c>
      <c r="AF87" s="190">
        <v>0</v>
      </c>
      <c r="AG87" s="190">
        <v>0</v>
      </c>
      <c r="AH87" s="190">
        <v>0</v>
      </c>
      <c r="AI87" s="190">
        <v>0</v>
      </c>
      <c r="AJ87" s="190">
        <v>108</v>
      </c>
      <c r="AK87" s="190">
        <v>357</v>
      </c>
      <c r="AL87" s="190">
        <v>246</v>
      </c>
      <c r="AM87" s="190">
        <v>139</v>
      </c>
      <c r="AN87" s="190">
        <v>144</v>
      </c>
      <c r="AO87" s="190">
        <v>0</v>
      </c>
      <c r="AP87" s="190">
        <v>0</v>
      </c>
      <c r="AQ87" s="190">
        <v>0</v>
      </c>
    </row>
    <row r="88" spans="2:43" s="192" customFormat="1" ht="12" x14ac:dyDescent="0.25">
      <c r="Q88" s="225">
        <v>2018</v>
      </c>
      <c r="R88" s="190">
        <v>0</v>
      </c>
      <c r="S88" s="190">
        <v>0</v>
      </c>
      <c r="T88" s="190">
        <v>0</v>
      </c>
      <c r="U88" s="190">
        <v>6000</v>
      </c>
      <c r="V88" s="190">
        <v>16000</v>
      </c>
      <c r="W88" s="190">
        <v>16000</v>
      </c>
      <c r="X88" s="190">
        <v>16000</v>
      </c>
      <c r="Y88" s="190">
        <v>14100</v>
      </c>
      <c r="Z88" s="190">
        <v>12000</v>
      </c>
      <c r="AA88" s="190">
        <v>0</v>
      </c>
      <c r="AB88" s="190">
        <v>0</v>
      </c>
      <c r="AC88" s="190">
        <v>0</v>
      </c>
      <c r="AE88" s="225">
        <v>2018</v>
      </c>
      <c r="AF88" s="190">
        <v>0</v>
      </c>
      <c r="AG88" s="190">
        <v>0</v>
      </c>
      <c r="AH88" s="190">
        <v>0</v>
      </c>
      <c r="AI88" s="190">
        <v>0</v>
      </c>
      <c r="AJ88" s="190">
        <v>117</v>
      </c>
      <c r="AK88" s="190">
        <v>359</v>
      </c>
      <c r="AL88" s="190">
        <v>264</v>
      </c>
      <c r="AM88" s="190">
        <v>295</v>
      </c>
      <c r="AN88" s="190">
        <v>299</v>
      </c>
      <c r="AO88" s="190">
        <v>0</v>
      </c>
      <c r="AP88" s="190">
        <v>0</v>
      </c>
      <c r="AQ88" s="190">
        <v>0</v>
      </c>
    </row>
    <row r="89" spans="2:43" s="192" customFormat="1" ht="12" x14ac:dyDescent="0.25">
      <c r="Q89" s="231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E89" s="231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</row>
    <row r="107" spans="2:43" s="195" customFormat="1" x14ac:dyDescent="0.25">
      <c r="B107" s="232" t="s">
        <v>281</v>
      </c>
      <c r="Q107" s="232" t="s">
        <v>280</v>
      </c>
      <c r="AE107" s="232" t="s">
        <v>285</v>
      </c>
    </row>
    <row r="108" spans="2:43" s="195" customFormat="1" x14ac:dyDescent="0.25">
      <c r="B108" s="233"/>
      <c r="Q108" s="233"/>
      <c r="AE108" s="232"/>
    </row>
    <row r="110" spans="2:43" ht="14.4" thickBot="1" x14ac:dyDescent="0.3">
      <c r="B110" s="194" t="s">
        <v>155</v>
      </c>
      <c r="C110" s="194">
        <v>2006</v>
      </c>
      <c r="D110" s="194">
        <v>2007</v>
      </c>
      <c r="E110" s="194">
        <v>2008</v>
      </c>
      <c r="F110" s="194">
        <v>2009</v>
      </c>
      <c r="G110" s="194">
        <v>2010</v>
      </c>
      <c r="H110" s="194">
        <v>2011</v>
      </c>
      <c r="I110" s="194">
        <v>2012</v>
      </c>
      <c r="J110" s="194">
        <v>2013</v>
      </c>
      <c r="K110" s="194">
        <v>2014</v>
      </c>
      <c r="L110" s="194">
        <v>2015</v>
      </c>
      <c r="M110" s="194">
        <v>2016</v>
      </c>
      <c r="N110" s="194">
        <v>2017</v>
      </c>
      <c r="O110" s="194">
        <v>2018</v>
      </c>
      <c r="Q110" s="229" t="s">
        <v>135</v>
      </c>
      <c r="R110" s="194" t="s">
        <v>136</v>
      </c>
      <c r="S110" s="194" t="s">
        <v>137</v>
      </c>
      <c r="T110" s="194" t="s">
        <v>138</v>
      </c>
      <c r="U110" s="194" t="s">
        <v>139</v>
      </c>
      <c r="V110" s="194" t="s">
        <v>140</v>
      </c>
      <c r="W110" s="194" t="s">
        <v>141</v>
      </c>
      <c r="X110" s="194" t="s">
        <v>142</v>
      </c>
      <c r="Y110" s="194" t="s">
        <v>143</v>
      </c>
      <c r="Z110" s="194" t="s">
        <v>144</v>
      </c>
      <c r="AA110" s="194" t="s">
        <v>145</v>
      </c>
      <c r="AB110" s="194" t="s">
        <v>146</v>
      </c>
      <c r="AC110" s="194" t="s">
        <v>147</v>
      </c>
      <c r="AD110" s="234"/>
      <c r="AE110" s="229" t="s">
        <v>135</v>
      </c>
      <c r="AF110" s="194" t="s">
        <v>136</v>
      </c>
      <c r="AG110" s="194" t="s">
        <v>137</v>
      </c>
      <c r="AH110" s="194" t="s">
        <v>138</v>
      </c>
      <c r="AI110" s="194" t="s">
        <v>139</v>
      </c>
      <c r="AJ110" s="194" t="s">
        <v>140</v>
      </c>
      <c r="AK110" s="194" t="s">
        <v>141</v>
      </c>
      <c r="AL110" s="194" t="s">
        <v>142</v>
      </c>
      <c r="AM110" s="194" t="s">
        <v>143</v>
      </c>
      <c r="AN110" s="194" t="s">
        <v>144</v>
      </c>
      <c r="AO110" s="194" t="s">
        <v>145</v>
      </c>
      <c r="AP110" s="194" t="s">
        <v>146</v>
      </c>
      <c r="AQ110" s="194" t="s">
        <v>147</v>
      </c>
    </row>
    <row r="111" spans="2:43" x14ac:dyDescent="0.25">
      <c r="B111" s="225" t="s">
        <v>36</v>
      </c>
      <c r="C111" s="196"/>
      <c r="D111" s="196"/>
      <c r="E111" s="196"/>
      <c r="F111" s="196"/>
      <c r="G111" s="196"/>
      <c r="H111" s="196"/>
      <c r="I111" s="190"/>
      <c r="J111" s="190"/>
      <c r="K111" s="190">
        <v>130634</v>
      </c>
      <c r="L111" s="190"/>
      <c r="M111" s="190">
        <v>249508</v>
      </c>
      <c r="N111" s="190">
        <v>289872</v>
      </c>
      <c r="O111" s="190">
        <v>236628</v>
      </c>
      <c r="Q111" s="225">
        <v>2015</v>
      </c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E111" s="225">
        <v>2015</v>
      </c>
      <c r="AF111" s="190">
        <v>0</v>
      </c>
      <c r="AG111" s="190">
        <v>0</v>
      </c>
      <c r="AH111" s="190">
        <v>0</v>
      </c>
      <c r="AI111" s="190">
        <v>12</v>
      </c>
      <c r="AJ111" s="190">
        <v>244</v>
      </c>
      <c r="AK111" s="190">
        <v>594</v>
      </c>
      <c r="AL111" s="190">
        <v>499</v>
      </c>
      <c r="AM111" s="190">
        <v>605</v>
      </c>
      <c r="AN111" s="190">
        <v>158</v>
      </c>
      <c r="AO111" s="190">
        <v>85</v>
      </c>
      <c r="AP111" s="190">
        <v>0</v>
      </c>
      <c r="AQ111" s="190">
        <v>10</v>
      </c>
    </row>
    <row r="112" spans="2:43" x14ac:dyDescent="0.25">
      <c r="B112" s="225" t="s">
        <v>37</v>
      </c>
      <c r="C112" s="196"/>
      <c r="D112" s="196"/>
      <c r="E112" s="196"/>
      <c r="F112" s="196"/>
      <c r="G112" s="196"/>
      <c r="H112" s="196"/>
      <c r="I112" s="190">
        <v>1832</v>
      </c>
      <c r="J112" s="190">
        <v>2584</v>
      </c>
      <c r="K112" s="190">
        <v>2904</v>
      </c>
      <c r="L112" s="190">
        <v>2207</v>
      </c>
      <c r="M112" s="190">
        <v>2501</v>
      </c>
      <c r="N112" s="190">
        <v>3300</v>
      </c>
      <c r="O112" s="190">
        <v>3370</v>
      </c>
      <c r="Q112" s="225">
        <v>2016</v>
      </c>
      <c r="R112" s="198">
        <v>3972</v>
      </c>
      <c r="S112" s="198">
        <v>4754</v>
      </c>
      <c r="T112" s="198">
        <v>16632</v>
      </c>
      <c r="U112" s="198">
        <v>18713</v>
      </c>
      <c r="V112" s="198">
        <v>31575</v>
      </c>
      <c r="W112" s="198">
        <v>35380</v>
      </c>
      <c r="X112" s="198">
        <v>38804</v>
      </c>
      <c r="Y112" s="198">
        <v>32576</v>
      </c>
      <c r="Z112" s="198">
        <v>23434</v>
      </c>
      <c r="AA112" s="198">
        <v>17601</v>
      </c>
      <c r="AB112" s="198">
        <v>12667</v>
      </c>
      <c r="AC112" s="198">
        <v>13400</v>
      </c>
      <c r="AE112" s="225">
        <v>2016</v>
      </c>
      <c r="AF112" s="190">
        <v>0</v>
      </c>
      <c r="AG112" s="190">
        <v>0</v>
      </c>
      <c r="AH112" s="190">
        <v>0</v>
      </c>
      <c r="AI112" s="190">
        <v>0</v>
      </c>
      <c r="AJ112" s="190">
        <v>311</v>
      </c>
      <c r="AK112" s="190">
        <v>367</v>
      </c>
      <c r="AL112" s="190">
        <v>790</v>
      </c>
      <c r="AM112" s="190">
        <v>780</v>
      </c>
      <c r="AN112" s="190">
        <v>158</v>
      </c>
      <c r="AO112" s="190">
        <v>82</v>
      </c>
      <c r="AP112" s="190">
        <v>0</v>
      </c>
      <c r="AQ112" s="190">
        <v>13</v>
      </c>
    </row>
    <row r="113" spans="17:43" x14ac:dyDescent="0.25">
      <c r="Q113" s="225">
        <v>2017</v>
      </c>
      <c r="R113" s="198">
        <v>11022</v>
      </c>
      <c r="S113" s="198">
        <v>12807</v>
      </c>
      <c r="T113" s="198">
        <v>14347</v>
      </c>
      <c r="U113" s="198">
        <v>15357</v>
      </c>
      <c r="V113" s="198">
        <v>33342</v>
      </c>
      <c r="W113" s="198">
        <v>40867</v>
      </c>
      <c r="X113" s="198">
        <v>31496</v>
      </c>
      <c r="Y113" s="198">
        <v>27678</v>
      </c>
      <c r="Z113" s="198">
        <v>23121</v>
      </c>
      <c r="AA113" s="198">
        <v>51327</v>
      </c>
      <c r="AB113" s="198">
        <v>12205</v>
      </c>
      <c r="AC113" s="198">
        <v>16303</v>
      </c>
      <c r="AE113" s="225">
        <v>2017</v>
      </c>
      <c r="AF113" s="190">
        <v>0</v>
      </c>
      <c r="AG113" s="190">
        <v>0</v>
      </c>
      <c r="AH113" s="190">
        <v>69</v>
      </c>
      <c r="AI113" s="190">
        <v>28</v>
      </c>
      <c r="AJ113" s="190">
        <v>195</v>
      </c>
      <c r="AK113" s="190">
        <v>696</v>
      </c>
      <c r="AL113" s="190">
        <v>884</v>
      </c>
      <c r="AM113" s="190">
        <v>714</v>
      </c>
      <c r="AN113" s="190">
        <v>260</v>
      </c>
      <c r="AO113" s="190">
        <v>20</v>
      </c>
      <c r="AP113" s="190">
        <v>402</v>
      </c>
      <c r="AQ113" s="190">
        <v>32</v>
      </c>
    </row>
    <row r="114" spans="17:43" x14ac:dyDescent="0.25">
      <c r="Q114" s="225">
        <v>2018</v>
      </c>
      <c r="R114" s="190">
        <v>11711</v>
      </c>
      <c r="S114" s="190">
        <v>17752</v>
      </c>
      <c r="T114" s="190">
        <v>16689</v>
      </c>
      <c r="U114" s="190">
        <v>19476</v>
      </c>
      <c r="V114" s="190">
        <v>37593</v>
      </c>
      <c r="W114" s="190">
        <v>40145</v>
      </c>
      <c r="X114" s="190">
        <v>20313</v>
      </c>
      <c r="Y114" s="190">
        <v>16578</v>
      </c>
      <c r="Z114" s="190">
        <v>16931</v>
      </c>
      <c r="AA114" s="190">
        <v>14412</v>
      </c>
      <c r="AB114" s="190">
        <v>9901</v>
      </c>
      <c r="AC114" s="190">
        <v>15127</v>
      </c>
      <c r="AE114" s="225">
        <v>2018</v>
      </c>
      <c r="AF114" s="190">
        <v>0</v>
      </c>
      <c r="AG114" s="190">
        <v>4</v>
      </c>
      <c r="AH114" s="190">
        <v>11</v>
      </c>
      <c r="AI114" s="190">
        <v>40</v>
      </c>
      <c r="AJ114" s="190">
        <v>184</v>
      </c>
      <c r="AK114" s="190">
        <v>678</v>
      </c>
      <c r="AL114" s="190">
        <v>621</v>
      </c>
      <c r="AM114" s="190">
        <v>674</v>
      </c>
      <c r="AN114" s="190">
        <v>351</v>
      </c>
      <c r="AO114" s="190">
        <v>173</v>
      </c>
      <c r="AP114" s="190">
        <v>601</v>
      </c>
      <c r="AQ114" s="190">
        <v>33</v>
      </c>
    </row>
    <row r="115" spans="17:43" x14ac:dyDescent="0.25">
      <c r="Q115" s="231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</row>
    <row r="116" spans="17:43" x14ac:dyDescent="0.25">
      <c r="Q116" s="231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</row>
    <row r="118" spans="17:43" x14ac:dyDescent="0.25"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</row>
    <row r="119" spans="17:43" x14ac:dyDescent="0.25"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</row>
    <row r="120" spans="17:43" x14ac:dyDescent="0.25"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</row>
    <row r="133" spans="2:31" s="195" customFormat="1" x14ac:dyDescent="0.25">
      <c r="B133" s="232" t="s">
        <v>283</v>
      </c>
      <c r="Q133" s="232" t="s">
        <v>282</v>
      </c>
      <c r="AE133" s="232" t="s">
        <v>284</v>
      </c>
    </row>
  </sheetData>
  <hyperlinks>
    <hyperlink ref="B2" location="Innehåll!A1" display="Till innehållsförteckning" xr:uid="{17BA9F35-B404-4203-A3B3-CD2FC7C5C623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AQ58"/>
  <sheetViews>
    <sheetView workbookViewId="0">
      <selection activeCell="G2" sqref="G2"/>
    </sheetView>
  </sheetViews>
  <sheetFormatPr defaultRowHeight="13.8" x14ac:dyDescent="0.25"/>
  <cols>
    <col min="2" max="2" width="17.69921875" customWidth="1"/>
    <col min="11" max="11" width="8.8984375" style="85" customWidth="1"/>
  </cols>
  <sheetData>
    <row r="1" spans="2:29" s="85" customFormat="1" x14ac:dyDescent="0.25">
      <c r="M1" s="235"/>
      <c r="N1" s="235"/>
      <c r="O1" s="235"/>
      <c r="P1" s="235"/>
    </row>
    <row r="2" spans="2:29" s="85" customFormat="1" x14ac:dyDescent="0.25">
      <c r="B2" s="227" t="s">
        <v>148</v>
      </c>
      <c r="M2" s="235"/>
      <c r="N2" s="235"/>
      <c r="O2" s="235"/>
    </row>
    <row r="3" spans="2:29" s="85" customFormat="1" x14ac:dyDescent="0.25">
      <c r="M3" s="235"/>
      <c r="N3" s="235"/>
      <c r="O3" s="235"/>
    </row>
    <row r="4" spans="2:29" s="85" customFormat="1" x14ac:dyDescent="0.25">
      <c r="B4" s="228" t="s">
        <v>165</v>
      </c>
    </row>
    <row r="5" spans="2:29" s="85" customFormat="1" x14ac:dyDescent="0.25"/>
    <row r="6" spans="2:29" s="85" customFormat="1" ht="14.4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P6" s="192"/>
      <c r="Q6" s="194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</row>
    <row r="7" spans="2:29" s="85" customFormat="1" x14ac:dyDescent="0.25">
      <c r="B7" s="224" t="s">
        <v>36</v>
      </c>
      <c r="C7" s="196"/>
      <c r="D7" s="196"/>
      <c r="E7" s="196"/>
      <c r="F7" s="196"/>
      <c r="G7" s="196"/>
      <c r="H7" s="196"/>
      <c r="I7" s="190"/>
      <c r="J7" s="190"/>
      <c r="K7" s="190"/>
      <c r="L7" s="190"/>
      <c r="M7" s="190"/>
      <c r="N7" s="190"/>
      <c r="O7" s="190"/>
      <c r="P7" s="192"/>
      <c r="Q7" s="224">
        <v>2015</v>
      </c>
      <c r="R7" s="190">
        <v>485</v>
      </c>
      <c r="S7" s="190">
        <v>1407</v>
      </c>
      <c r="T7" s="190">
        <v>1067</v>
      </c>
      <c r="U7" s="190">
        <v>2513</v>
      </c>
      <c r="V7" s="190">
        <v>4047</v>
      </c>
      <c r="W7" s="190">
        <v>3421</v>
      </c>
      <c r="X7" s="190">
        <v>3758</v>
      </c>
      <c r="Y7" s="190">
        <v>3128</v>
      </c>
      <c r="Z7" s="190">
        <v>2742</v>
      </c>
      <c r="AA7" s="190">
        <v>1421</v>
      </c>
      <c r="AB7" s="190">
        <v>2068</v>
      </c>
      <c r="AC7" s="190">
        <v>1170</v>
      </c>
    </row>
    <row r="8" spans="2:29" s="85" customFormat="1" x14ac:dyDescent="0.25">
      <c r="B8" s="225" t="s">
        <v>37</v>
      </c>
      <c r="C8" s="196"/>
      <c r="D8" s="196"/>
      <c r="E8" s="196"/>
      <c r="F8" s="196"/>
      <c r="G8" s="196"/>
      <c r="H8" s="196"/>
      <c r="I8" s="190">
        <v>15262</v>
      </c>
      <c r="J8" s="190">
        <v>21825</v>
      </c>
      <c r="K8" s="190">
        <v>25824</v>
      </c>
      <c r="L8" s="190">
        <v>27227</v>
      </c>
      <c r="M8" s="190">
        <v>28076</v>
      </c>
      <c r="N8" s="190">
        <v>31852</v>
      </c>
      <c r="O8" s="190">
        <v>38338</v>
      </c>
      <c r="P8" s="192"/>
      <c r="Q8" s="225">
        <v>2016</v>
      </c>
      <c r="R8" s="190">
        <v>501</v>
      </c>
      <c r="S8" s="190">
        <v>909</v>
      </c>
      <c r="T8" s="190">
        <v>1459</v>
      </c>
      <c r="U8" s="190">
        <v>2197</v>
      </c>
      <c r="V8" s="190">
        <v>3948</v>
      </c>
      <c r="W8" s="190">
        <v>2951</v>
      </c>
      <c r="X8" s="190">
        <v>4032</v>
      </c>
      <c r="Y8" s="190">
        <v>3409</v>
      </c>
      <c r="Z8" s="190">
        <v>3323</v>
      </c>
      <c r="AA8" s="190">
        <v>2217</v>
      </c>
      <c r="AB8" s="190">
        <v>1817</v>
      </c>
      <c r="AC8" s="190">
        <v>1313</v>
      </c>
    </row>
    <row r="9" spans="2:29" s="85" customFormat="1" x14ac:dyDescent="0.25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6"/>
      <c r="N9" s="196"/>
      <c r="O9" s="196"/>
      <c r="P9" s="192"/>
      <c r="Q9" s="225">
        <v>2017</v>
      </c>
      <c r="R9" s="190">
        <v>1086</v>
      </c>
      <c r="S9" s="190">
        <v>1607</v>
      </c>
      <c r="T9" s="190">
        <v>1047</v>
      </c>
      <c r="U9" s="190">
        <v>2851</v>
      </c>
      <c r="V9" s="190">
        <v>4285</v>
      </c>
      <c r="W9" s="190">
        <v>3925</v>
      </c>
      <c r="X9" s="190">
        <v>4109</v>
      </c>
      <c r="Y9" s="190">
        <v>4158</v>
      </c>
      <c r="Z9" s="190">
        <v>2769</v>
      </c>
      <c r="AA9" s="190">
        <v>2491</v>
      </c>
      <c r="AB9" s="190">
        <v>1885</v>
      </c>
      <c r="AC9" s="190">
        <v>1639</v>
      </c>
    </row>
    <row r="10" spans="2:29" s="85" customFormat="1" x14ac:dyDescent="0.25">
      <c r="B10" s="192"/>
      <c r="C10" s="192"/>
      <c r="D10" s="192"/>
      <c r="E10" s="192"/>
      <c r="F10" s="192"/>
      <c r="G10" s="192"/>
      <c r="H10" s="192"/>
      <c r="P10" s="192"/>
      <c r="Q10" s="225">
        <v>2018</v>
      </c>
      <c r="R10" s="190">
        <v>1217</v>
      </c>
      <c r="S10" s="190">
        <v>1011</v>
      </c>
      <c r="T10" s="190">
        <v>1041</v>
      </c>
      <c r="U10" s="190">
        <v>3081</v>
      </c>
      <c r="V10" s="190">
        <v>5698</v>
      </c>
      <c r="W10" s="190">
        <v>4883</v>
      </c>
      <c r="X10" s="190">
        <v>5261</v>
      </c>
      <c r="Y10" s="190">
        <v>5050</v>
      </c>
      <c r="Z10" s="190">
        <v>3382</v>
      </c>
      <c r="AA10" s="190">
        <v>2061</v>
      </c>
      <c r="AB10" s="190">
        <v>4691</v>
      </c>
      <c r="AC10" s="190">
        <v>962</v>
      </c>
    </row>
    <row r="11" spans="2:29" s="85" customFormat="1" x14ac:dyDescent="0.25">
      <c r="B11" s="192"/>
      <c r="C11" s="192"/>
      <c r="D11" s="192"/>
      <c r="E11" s="192"/>
      <c r="F11" s="192"/>
      <c r="G11" s="192"/>
      <c r="H11" s="192"/>
      <c r="P11" s="192"/>
    </row>
    <row r="12" spans="2:29" s="85" customFormat="1" x14ac:dyDescent="0.25">
      <c r="M12" s="235"/>
      <c r="N12" s="235"/>
      <c r="O12" s="235"/>
      <c r="P12" s="235"/>
    </row>
    <row r="13" spans="2:29" s="85" customFormat="1" x14ac:dyDescent="0.25">
      <c r="M13" s="235"/>
      <c r="N13" s="235"/>
      <c r="O13" s="235"/>
    </row>
    <row r="14" spans="2:29" s="85" customFormat="1" x14ac:dyDescent="0.25">
      <c r="M14" s="235"/>
      <c r="N14" s="235"/>
      <c r="O14" s="235"/>
    </row>
    <row r="15" spans="2:29" s="85" customFormat="1" x14ac:dyDescent="0.25"/>
    <row r="16" spans="2:29" s="85" customFormat="1" x14ac:dyDescent="0.25"/>
    <row r="17" spans="2:43" s="85" customFormat="1" x14ac:dyDescent="0.25"/>
    <row r="18" spans="2:43" s="85" customFormat="1" x14ac:dyDescent="0.25"/>
    <row r="19" spans="2:43" s="85" customFormat="1" x14ac:dyDescent="0.25"/>
    <row r="20" spans="2:43" s="85" customFormat="1" x14ac:dyDescent="0.25"/>
    <row r="21" spans="2:43" s="85" customFormat="1" x14ac:dyDescent="0.25"/>
    <row r="22" spans="2:43" s="85" customFormat="1" x14ac:dyDescent="0.25"/>
    <row r="23" spans="2:43" s="85" customFormat="1" x14ac:dyDescent="0.25"/>
    <row r="24" spans="2:43" s="85" customFormat="1" x14ac:dyDescent="0.25"/>
    <row r="25" spans="2:43" s="85" customFormat="1" x14ac:dyDescent="0.25"/>
    <row r="26" spans="2:43" s="85" customFormat="1" x14ac:dyDescent="0.25"/>
    <row r="27" spans="2:43" s="85" customFormat="1" x14ac:dyDescent="0.25"/>
    <row r="28" spans="2:43" s="85" customFormat="1" x14ac:dyDescent="0.25"/>
    <row r="29" spans="2:43" s="195" customFormat="1" x14ac:dyDescent="0.25">
      <c r="B29" s="232" t="s">
        <v>287</v>
      </c>
      <c r="Q29" s="232" t="s">
        <v>288</v>
      </c>
    </row>
    <row r="30" spans="2:43" s="85" customFormat="1" x14ac:dyDescent="0.25"/>
    <row r="31" spans="2:43" s="85" customFormat="1" x14ac:dyDescent="0.25"/>
    <row r="32" spans="2:43" s="192" customFormat="1" ht="12.6" thickBot="1" x14ac:dyDescent="0.3">
      <c r="B32" s="194" t="s">
        <v>155</v>
      </c>
      <c r="C32" s="194">
        <v>2006</v>
      </c>
      <c r="D32" s="194">
        <v>2007</v>
      </c>
      <c r="E32" s="194">
        <v>2008</v>
      </c>
      <c r="F32" s="194">
        <v>2009</v>
      </c>
      <c r="G32" s="194">
        <v>2010</v>
      </c>
      <c r="H32" s="194">
        <v>2011</v>
      </c>
      <c r="I32" s="194">
        <v>2012</v>
      </c>
      <c r="J32" s="194">
        <v>2013</v>
      </c>
      <c r="K32" s="194">
        <v>2014</v>
      </c>
      <c r="L32" s="194">
        <v>2015</v>
      </c>
      <c r="M32" s="194">
        <v>2016</v>
      </c>
      <c r="N32" s="194">
        <v>2017</v>
      </c>
      <c r="O32" s="194">
        <v>2018</v>
      </c>
      <c r="Q32" s="194" t="s">
        <v>135</v>
      </c>
      <c r="R32" s="194" t="s">
        <v>136</v>
      </c>
      <c r="S32" s="194" t="s">
        <v>137</v>
      </c>
      <c r="T32" s="194" t="s">
        <v>138</v>
      </c>
      <c r="U32" s="194" t="s">
        <v>139</v>
      </c>
      <c r="V32" s="194" t="s">
        <v>140</v>
      </c>
      <c r="W32" s="194" t="s">
        <v>141</v>
      </c>
      <c r="X32" s="194" t="s">
        <v>142</v>
      </c>
      <c r="Y32" s="194" t="s">
        <v>143</v>
      </c>
      <c r="Z32" s="194" t="s">
        <v>144</v>
      </c>
      <c r="AA32" s="194" t="s">
        <v>145</v>
      </c>
      <c r="AB32" s="194" t="s">
        <v>146</v>
      </c>
      <c r="AC32" s="194" t="s">
        <v>147</v>
      </c>
      <c r="AE32" s="194" t="s">
        <v>135</v>
      </c>
      <c r="AF32" s="194" t="s">
        <v>136</v>
      </c>
      <c r="AG32" s="194" t="s">
        <v>137</v>
      </c>
      <c r="AH32" s="194" t="s">
        <v>138</v>
      </c>
      <c r="AI32" s="194" t="s">
        <v>139</v>
      </c>
      <c r="AJ32" s="194" t="s">
        <v>140</v>
      </c>
      <c r="AK32" s="194" t="s">
        <v>141</v>
      </c>
      <c r="AL32" s="194" t="s">
        <v>142</v>
      </c>
      <c r="AM32" s="194" t="s">
        <v>143</v>
      </c>
      <c r="AN32" s="194" t="s">
        <v>144</v>
      </c>
      <c r="AO32" s="194" t="s">
        <v>145</v>
      </c>
      <c r="AP32" s="194" t="s">
        <v>146</v>
      </c>
      <c r="AQ32" s="194" t="s">
        <v>147</v>
      </c>
    </row>
    <row r="33" spans="2:43" s="192" customFormat="1" ht="12" x14ac:dyDescent="0.25">
      <c r="B33" s="224" t="s">
        <v>36</v>
      </c>
      <c r="C33" s="196"/>
      <c r="D33" s="196"/>
      <c r="E33" s="196"/>
      <c r="F33" s="196"/>
      <c r="G33" s="196"/>
      <c r="H33" s="196"/>
      <c r="I33" s="190">
        <v>44212</v>
      </c>
      <c r="J33" s="190">
        <v>40948</v>
      </c>
      <c r="K33" s="190">
        <v>46101</v>
      </c>
      <c r="L33" s="190">
        <v>46209</v>
      </c>
      <c r="M33" s="190">
        <v>46942</v>
      </c>
      <c r="N33" s="190">
        <v>49682</v>
      </c>
      <c r="O33" s="190">
        <v>44991</v>
      </c>
      <c r="Q33" s="224">
        <v>2015</v>
      </c>
      <c r="R33" s="190">
        <v>0</v>
      </c>
      <c r="S33" s="190">
        <v>0</v>
      </c>
      <c r="T33" s="190">
        <v>120</v>
      </c>
      <c r="U33" s="190">
        <v>698</v>
      </c>
      <c r="V33" s="190">
        <v>5281</v>
      </c>
      <c r="W33" s="190">
        <v>7646</v>
      </c>
      <c r="X33" s="190">
        <v>20108</v>
      </c>
      <c r="Y33" s="190">
        <v>8779</v>
      </c>
      <c r="Z33" s="190">
        <v>1632</v>
      </c>
      <c r="AA33" s="190">
        <v>1219</v>
      </c>
      <c r="AB33" s="190">
        <v>399</v>
      </c>
      <c r="AC33" s="190">
        <v>327</v>
      </c>
      <c r="AE33" s="224">
        <v>2015</v>
      </c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</row>
    <row r="34" spans="2:43" s="192" customFormat="1" ht="12" x14ac:dyDescent="0.25">
      <c r="B34" s="225" t="s">
        <v>37</v>
      </c>
      <c r="C34" s="196"/>
      <c r="D34" s="196"/>
      <c r="E34" s="196"/>
      <c r="F34" s="196"/>
      <c r="G34" s="196"/>
      <c r="H34" s="196"/>
      <c r="I34" s="190"/>
      <c r="J34" s="190"/>
      <c r="K34" s="190">
        <v>15670</v>
      </c>
      <c r="L34" s="190"/>
      <c r="M34" s="190">
        <v>46611</v>
      </c>
      <c r="N34" s="190">
        <v>49324</v>
      </c>
      <c r="O34" s="190">
        <v>44991</v>
      </c>
      <c r="Q34" s="225">
        <v>2016</v>
      </c>
      <c r="R34" s="190">
        <v>0</v>
      </c>
      <c r="S34" s="190">
        <v>0</v>
      </c>
      <c r="T34" s="190">
        <v>779</v>
      </c>
      <c r="U34" s="190">
        <v>480</v>
      </c>
      <c r="V34" s="190">
        <v>5387</v>
      </c>
      <c r="W34" s="190">
        <v>6469</v>
      </c>
      <c r="X34" s="190">
        <v>18774</v>
      </c>
      <c r="Y34" s="190">
        <v>10666</v>
      </c>
      <c r="Z34" s="190">
        <v>2331</v>
      </c>
      <c r="AA34" s="190">
        <v>738</v>
      </c>
      <c r="AB34" s="190">
        <v>780</v>
      </c>
      <c r="AC34" s="190">
        <v>538</v>
      </c>
      <c r="AE34" s="225">
        <v>2016</v>
      </c>
      <c r="AF34" s="198">
        <v>0</v>
      </c>
      <c r="AG34" s="198">
        <v>0</v>
      </c>
      <c r="AH34" s="198">
        <v>779</v>
      </c>
      <c r="AI34" s="198">
        <v>480</v>
      </c>
      <c r="AJ34" s="198">
        <v>5382</v>
      </c>
      <c r="AK34" s="198">
        <v>6439</v>
      </c>
      <c r="AL34" s="198">
        <v>18661</v>
      </c>
      <c r="AM34" s="198">
        <v>10531</v>
      </c>
      <c r="AN34" s="198">
        <v>2289</v>
      </c>
      <c r="AO34" s="198">
        <v>732</v>
      </c>
      <c r="AP34" s="198">
        <v>780</v>
      </c>
      <c r="AQ34" s="198">
        <v>538</v>
      </c>
    </row>
    <row r="35" spans="2:43" s="192" customFormat="1" ht="12" x14ac:dyDescent="0.25">
      <c r="Q35" s="225">
        <v>2017</v>
      </c>
      <c r="R35" s="190">
        <v>0</v>
      </c>
      <c r="S35" s="190">
        <v>0</v>
      </c>
      <c r="T35" s="190">
        <v>0</v>
      </c>
      <c r="U35" s="190">
        <v>1610</v>
      </c>
      <c r="V35" s="190">
        <v>5314</v>
      </c>
      <c r="W35" s="190">
        <v>7292</v>
      </c>
      <c r="X35" s="190">
        <v>19701</v>
      </c>
      <c r="Y35" s="190">
        <v>11382</v>
      </c>
      <c r="Z35" s="190">
        <v>1741</v>
      </c>
      <c r="AA35" s="190">
        <v>987</v>
      </c>
      <c r="AB35" s="190">
        <v>936</v>
      </c>
      <c r="AC35" s="190">
        <v>719</v>
      </c>
      <c r="AE35" s="225">
        <v>2017</v>
      </c>
      <c r="AF35" s="198">
        <v>0</v>
      </c>
      <c r="AG35" s="198">
        <v>0</v>
      </c>
      <c r="AH35" s="198">
        <v>0</v>
      </c>
      <c r="AI35" s="198">
        <v>1586</v>
      </c>
      <c r="AJ35" s="198">
        <v>5259</v>
      </c>
      <c r="AK35" s="198">
        <v>7271</v>
      </c>
      <c r="AL35" s="198">
        <v>19538</v>
      </c>
      <c r="AM35" s="198">
        <v>11287</v>
      </c>
      <c r="AN35" s="198">
        <v>1741</v>
      </c>
      <c r="AO35" s="198">
        <v>987</v>
      </c>
      <c r="AP35" s="198">
        <v>936</v>
      </c>
      <c r="AQ35" s="198">
        <v>719</v>
      </c>
    </row>
    <row r="36" spans="2:43" s="192" customFormat="1" ht="12" x14ac:dyDescent="0.25">
      <c r="I36" s="190"/>
      <c r="J36" s="190"/>
      <c r="K36" s="190"/>
      <c r="L36" s="190"/>
      <c r="M36" s="190"/>
      <c r="N36" s="190"/>
      <c r="O36" s="190"/>
      <c r="Q36" s="225">
        <v>2018</v>
      </c>
      <c r="R36" s="190">
        <v>0</v>
      </c>
      <c r="S36" s="190">
        <v>275</v>
      </c>
      <c r="T36" s="190">
        <v>487</v>
      </c>
      <c r="U36" s="190">
        <v>763</v>
      </c>
      <c r="V36" s="190">
        <v>5530</v>
      </c>
      <c r="W36" s="190">
        <v>6878</v>
      </c>
      <c r="X36" s="190">
        <v>16681</v>
      </c>
      <c r="Y36" s="190">
        <v>10337</v>
      </c>
      <c r="Z36" s="190">
        <v>2002</v>
      </c>
      <c r="AA36" s="190">
        <v>918</v>
      </c>
      <c r="AB36" s="190">
        <v>621</v>
      </c>
      <c r="AC36" s="190">
        <v>499</v>
      </c>
      <c r="AE36" s="225">
        <v>2018</v>
      </c>
      <c r="AF36" s="190">
        <v>0</v>
      </c>
      <c r="AG36" s="190">
        <v>275</v>
      </c>
      <c r="AH36" s="190">
        <v>487</v>
      </c>
      <c r="AI36" s="190">
        <v>763</v>
      </c>
      <c r="AJ36" s="190">
        <v>5530</v>
      </c>
      <c r="AK36" s="190">
        <v>6878</v>
      </c>
      <c r="AL36" s="190">
        <v>16681</v>
      </c>
      <c r="AM36" s="190">
        <v>10337</v>
      </c>
      <c r="AN36" s="190">
        <v>2002</v>
      </c>
      <c r="AO36" s="190">
        <v>918</v>
      </c>
      <c r="AP36" s="190">
        <v>621</v>
      </c>
      <c r="AQ36" s="190">
        <v>499</v>
      </c>
    </row>
    <row r="37" spans="2:43" s="192" customFormat="1" ht="11.4" x14ac:dyDescent="0.2">
      <c r="I37" s="190"/>
      <c r="J37" s="190"/>
      <c r="K37" s="190"/>
      <c r="L37" s="190"/>
      <c r="M37" s="190"/>
      <c r="N37" s="190"/>
      <c r="O37" s="190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</row>
    <row r="38" spans="2:43" s="85" customFormat="1" x14ac:dyDescent="0.25"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</row>
    <row r="39" spans="2:43" s="85" customFormat="1" x14ac:dyDescent="0.25"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</row>
    <row r="40" spans="2:43" s="85" customFormat="1" x14ac:dyDescent="0.25"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</row>
    <row r="41" spans="2:43" s="85" customFormat="1" x14ac:dyDescent="0.25"/>
    <row r="42" spans="2:43" s="85" customFormat="1" x14ac:dyDescent="0.25"/>
    <row r="43" spans="2:43" s="85" customFormat="1" x14ac:dyDescent="0.25"/>
    <row r="44" spans="2:43" s="85" customFormat="1" x14ac:dyDescent="0.25"/>
    <row r="45" spans="2:43" s="85" customFormat="1" x14ac:dyDescent="0.25"/>
    <row r="46" spans="2:43" s="85" customFormat="1" x14ac:dyDescent="0.25"/>
    <row r="47" spans="2:43" s="85" customFormat="1" x14ac:dyDescent="0.25"/>
    <row r="48" spans="2:43" s="85" customFormat="1" x14ac:dyDescent="0.25"/>
    <row r="49" spans="2:31" s="85" customFormat="1" x14ac:dyDescent="0.25"/>
    <row r="50" spans="2:31" s="85" customFormat="1" x14ac:dyDescent="0.25"/>
    <row r="51" spans="2:31" s="85" customFormat="1" x14ac:dyDescent="0.25"/>
    <row r="52" spans="2:31" s="85" customFormat="1" x14ac:dyDescent="0.25"/>
    <row r="53" spans="2:31" s="85" customFormat="1" x14ac:dyDescent="0.25"/>
    <row r="54" spans="2:31" s="85" customFormat="1" x14ac:dyDescent="0.25"/>
    <row r="55" spans="2:31" s="195" customFormat="1" x14ac:dyDescent="0.25">
      <c r="B55" s="232" t="s">
        <v>290</v>
      </c>
      <c r="Q55" s="232" t="s">
        <v>289</v>
      </c>
      <c r="AE55" s="232" t="s">
        <v>291</v>
      </c>
    </row>
    <row r="56" spans="2:31" s="85" customFormat="1" x14ac:dyDescent="0.25"/>
    <row r="57" spans="2:31" s="85" customFormat="1" x14ac:dyDescent="0.25"/>
    <row r="58" spans="2:31" s="85" customFormat="1" x14ac:dyDescent="0.25"/>
  </sheetData>
  <hyperlinks>
    <hyperlink ref="B2" location="Innehåll!A1" display="Till innehållsförteckning" xr:uid="{00000000-0004-0000-2000-000000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AF29"/>
  <sheetViews>
    <sheetView workbookViewId="0">
      <selection activeCell="S35" sqref="S35"/>
    </sheetView>
  </sheetViews>
  <sheetFormatPr defaultRowHeight="13.8" x14ac:dyDescent="0.25"/>
  <cols>
    <col min="2" max="2" width="17.69921875" customWidth="1"/>
    <col min="11" max="11" width="8.8984375" style="85" customWidth="1"/>
  </cols>
  <sheetData>
    <row r="2" spans="2:32" x14ac:dyDescent="0.25">
      <c r="B2" s="34" t="s">
        <v>148</v>
      </c>
    </row>
    <row r="4" spans="2:32" x14ac:dyDescent="0.25">
      <c r="B4" s="48" t="s">
        <v>166</v>
      </c>
    </row>
    <row r="6" spans="2:32" s="35" customFormat="1" ht="12.6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194">
        <v>2014</v>
      </c>
      <c r="L6" s="73">
        <v>2015</v>
      </c>
      <c r="M6" s="73">
        <v>2016</v>
      </c>
      <c r="N6" s="73">
        <v>2017</v>
      </c>
      <c r="O6" s="73">
        <v>2018</v>
      </c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</row>
    <row r="7" spans="2:32" s="35" customFormat="1" x14ac:dyDescent="0.25">
      <c r="B7" s="75" t="s">
        <v>36</v>
      </c>
      <c r="C7" s="37">
        <v>1362939</v>
      </c>
      <c r="D7" s="37">
        <v>1377338</v>
      </c>
      <c r="E7" s="37">
        <v>1352245</v>
      </c>
      <c r="F7" s="37">
        <v>1405128</v>
      </c>
      <c r="G7" s="37">
        <v>1285122</v>
      </c>
      <c r="H7" s="37">
        <v>1397958</v>
      </c>
      <c r="I7" s="37">
        <v>1415283</v>
      </c>
      <c r="J7" s="37">
        <v>1437609</v>
      </c>
      <c r="K7" s="190">
        <v>1399446</v>
      </c>
      <c r="L7" s="37">
        <v>1379385</v>
      </c>
      <c r="M7" s="37">
        <v>1367416</v>
      </c>
      <c r="N7" s="37">
        <v>1342763</v>
      </c>
      <c r="O7" s="36">
        <v>1250868</v>
      </c>
      <c r="Q7" s="75">
        <v>2015</v>
      </c>
      <c r="R7" s="36">
        <v>30538</v>
      </c>
      <c r="S7" s="36">
        <v>30807</v>
      </c>
      <c r="T7" s="36">
        <v>50013</v>
      </c>
      <c r="U7" s="36">
        <v>102332</v>
      </c>
      <c r="V7" s="36">
        <v>147936</v>
      </c>
      <c r="W7" s="36">
        <v>186656</v>
      </c>
      <c r="X7" s="36">
        <v>256630</v>
      </c>
      <c r="Y7" s="36">
        <v>224437</v>
      </c>
      <c r="Z7" s="36">
        <v>88892</v>
      </c>
      <c r="AA7" s="36">
        <v>81728</v>
      </c>
      <c r="AB7" s="36">
        <v>47619</v>
      </c>
      <c r="AC7" s="36">
        <v>131797</v>
      </c>
      <c r="AF7" s="34"/>
    </row>
    <row r="8" spans="2:32" s="35" customFormat="1" ht="12" x14ac:dyDescent="0.25">
      <c r="B8" s="76" t="s">
        <v>37</v>
      </c>
      <c r="C8" s="37">
        <v>1362939</v>
      </c>
      <c r="D8" s="37">
        <v>1377338</v>
      </c>
      <c r="E8" s="37">
        <v>1352245</v>
      </c>
      <c r="F8" s="37">
        <v>1405128</v>
      </c>
      <c r="G8" s="37">
        <v>1285122</v>
      </c>
      <c r="H8" s="37">
        <v>1397958</v>
      </c>
      <c r="I8" s="37">
        <v>1415283</v>
      </c>
      <c r="J8" s="37">
        <v>1437609</v>
      </c>
      <c r="K8" s="190">
        <v>1399446</v>
      </c>
      <c r="L8" s="37">
        <v>1379385</v>
      </c>
      <c r="M8" s="37">
        <v>1367416</v>
      </c>
      <c r="N8" s="37">
        <v>1342763</v>
      </c>
      <c r="O8" s="36">
        <v>1250868</v>
      </c>
      <c r="Q8" s="76">
        <v>2016</v>
      </c>
      <c r="R8" s="36">
        <v>23888</v>
      </c>
      <c r="S8" s="36">
        <v>28765</v>
      </c>
      <c r="T8" s="36">
        <v>70038</v>
      </c>
      <c r="U8" s="36">
        <v>71072</v>
      </c>
      <c r="V8" s="36">
        <v>168991</v>
      </c>
      <c r="W8" s="36">
        <v>187202</v>
      </c>
      <c r="X8" s="36">
        <v>257446</v>
      </c>
      <c r="Y8" s="36">
        <v>205218</v>
      </c>
      <c r="Z8" s="36">
        <v>109848</v>
      </c>
      <c r="AA8" s="36">
        <v>60164</v>
      </c>
      <c r="AB8" s="36">
        <v>47031</v>
      </c>
      <c r="AC8" s="36">
        <v>137753</v>
      </c>
    </row>
    <row r="9" spans="2:32" s="35" customFormat="1" ht="12" x14ac:dyDescent="0.25">
      <c r="K9" s="192"/>
      <c r="Q9" s="76">
        <v>2017</v>
      </c>
      <c r="R9" s="36">
        <v>28111</v>
      </c>
      <c r="S9" s="36">
        <v>26799</v>
      </c>
      <c r="T9" s="36">
        <v>49507</v>
      </c>
      <c r="U9" s="36">
        <v>85335</v>
      </c>
      <c r="V9" s="36">
        <v>136979</v>
      </c>
      <c r="W9" s="36">
        <v>180906</v>
      </c>
      <c r="X9" s="36">
        <v>267443</v>
      </c>
      <c r="Y9" s="36">
        <v>209379</v>
      </c>
      <c r="Z9" s="36">
        <v>93642</v>
      </c>
      <c r="AA9" s="36">
        <v>54327</v>
      </c>
      <c r="AB9" s="36">
        <v>69540</v>
      </c>
      <c r="AC9" s="36">
        <v>140795</v>
      </c>
    </row>
    <row r="10" spans="2:32" x14ac:dyDescent="0.25">
      <c r="Q10" s="76">
        <v>2018</v>
      </c>
      <c r="R10" s="36">
        <v>31019</v>
      </c>
      <c r="S10" s="36">
        <v>23611</v>
      </c>
      <c r="T10" s="36">
        <v>46252</v>
      </c>
      <c r="U10" s="36">
        <v>92310</v>
      </c>
      <c r="V10" s="36">
        <v>150357</v>
      </c>
      <c r="W10" s="36">
        <v>162437</v>
      </c>
      <c r="X10" s="36">
        <v>196823</v>
      </c>
      <c r="Y10" s="36">
        <v>194063</v>
      </c>
      <c r="Z10" s="36">
        <v>108993</v>
      </c>
      <c r="AA10" s="36">
        <v>64132</v>
      </c>
      <c r="AB10" s="36">
        <v>55858</v>
      </c>
      <c r="AC10" s="36">
        <v>125013</v>
      </c>
    </row>
    <row r="11" spans="2:32" x14ac:dyDescent="0.25">
      <c r="Q11" s="18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2:32" x14ac:dyDescent="0.25">
      <c r="Q12" s="189"/>
    </row>
    <row r="29" spans="2:17" s="10" customFormat="1" x14ac:dyDescent="0.25">
      <c r="B29" s="33" t="s">
        <v>218</v>
      </c>
      <c r="K29" s="195"/>
      <c r="Q29" s="33" t="s">
        <v>362</v>
      </c>
    </row>
  </sheetData>
  <hyperlinks>
    <hyperlink ref="B2" location="Innehåll!A1" display="Till innehållsförteckning" xr:uid="{C36EAFB2-0D04-4254-81EF-ADF17106376D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AT58"/>
  <sheetViews>
    <sheetView workbookViewId="0">
      <selection activeCell="F3" sqref="F3"/>
    </sheetView>
  </sheetViews>
  <sheetFormatPr defaultRowHeight="13.8" x14ac:dyDescent="0.25"/>
  <cols>
    <col min="2" max="2" width="17.8984375" customWidth="1"/>
    <col min="11" max="11" width="8.8984375" style="85" customWidth="1"/>
  </cols>
  <sheetData>
    <row r="1" spans="2:46" s="192" customFormat="1" x14ac:dyDescent="0.25">
      <c r="B1" s="85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</row>
    <row r="2" spans="2:46" s="192" customFormat="1" x14ac:dyDescent="0.25">
      <c r="B2" s="227" t="s">
        <v>148</v>
      </c>
    </row>
    <row r="3" spans="2:46" s="85" customFormat="1" x14ac:dyDescent="0.25"/>
    <row r="4" spans="2:46" s="85" customFormat="1" x14ac:dyDescent="0.25">
      <c r="B4" s="228" t="s">
        <v>167</v>
      </c>
    </row>
    <row r="5" spans="2:46" s="85" customFormat="1" x14ac:dyDescent="0.25"/>
    <row r="6" spans="2:46" s="192" customFormat="1" ht="12.6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Q6" s="229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E6" s="229" t="s">
        <v>135</v>
      </c>
      <c r="AF6" s="194" t="s">
        <v>136</v>
      </c>
      <c r="AG6" s="194" t="s">
        <v>137</v>
      </c>
      <c r="AH6" s="194" t="s">
        <v>138</v>
      </c>
      <c r="AI6" s="194" t="s">
        <v>139</v>
      </c>
      <c r="AJ6" s="194" t="s">
        <v>140</v>
      </c>
      <c r="AK6" s="194" t="s">
        <v>141</v>
      </c>
      <c r="AL6" s="194" t="s">
        <v>142</v>
      </c>
      <c r="AM6" s="194" t="s">
        <v>143</v>
      </c>
      <c r="AN6" s="194" t="s">
        <v>144</v>
      </c>
      <c r="AO6" s="194" t="s">
        <v>145</v>
      </c>
      <c r="AP6" s="194" t="s">
        <v>146</v>
      </c>
      <c r="AQ6" s="194" t="s">
        <v>147</v>
      </c>
    </row>
    <row r="7" spans="2:46" s="192" customFormat="1" x14ac:dyDescent="0.25">
      <c r="B7" s="225" t="s">
        <v>36</v>
      </c>
      <c r="C7" s="196">
        <v>107939</v>
      </c>
      <c r="D7" s="196">
        <v>72521</v>
      </c>
      <c r="E7" s="196">
        <v>81505</v>
      </c>
      <c r="F7" s="196">
        <v>98026</v>
      </c>
      <c r="G7" s="196">
        <v>77084</v>
      </c>
      <c r="H7" s="196">
        <v>79614</v>
      </c>
      <c r="I7" s="196">
        <v>83473</v>
      </c>
      <c r="J7" s="196">
        <v>82975</v>
      </c>
      <c r="K7" s="196">
        <v>105751</v>
      </c>
      <c r="L7" s="196">
        <v>86557</v>
      </c>
      <c r="M7" s="196">
        <v>173932</v>
      </c>
      <c r="N7" s="196">
        <v>214702</v>
      </c>
      <c r="O7" s="190">
        <v>171191</v>
      </c>
      <c r="Q7" s="225">
        <v>2015</v>
      </c>
      <c r="R7" s="190">
        <v>6977</v>
      </c>
      <c r="S7" s="190">
        <v>7467</v>
      </c>
      <c r="T7" s="190">
        <v>8115</v>
      </c>
      <c r="U7" s="190">
        <v>9326</v>
      </c>
      <c r="V7" s="190">
        <v>9889</v>
      </c>
      <c r="W7" s="190">
        <v>5433</v>
      </c>
      <c r="X7" s="190">
        <v>7908</v>
      </c>
      <c r="Y7" s="190">
        <v>5725</v>
      </c>
      <c r="Z7" s="190">
        <v>6566</v>
      </c>
      <c r="AA7" s="190">
        <v>8103</v>
      </c>
      <c r="AB7" s="190">
        <v>5883</v>
      </c>
      <c r="AC7" s="190">
        <v>5165</v>
      </c>
      <c r="AE7" s="225">
        <v>2015</v>
      </c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>
        <v>5165</v>
      </c>
      <c r="AT7" s="227"/>
    </row>
    <row r="8" spans="2:46" s="192" customFormat="1" ht="12" x14ac:dyDescent="0.25">
      <c r="B8" s="225" t="s">
        <v>37</v>
      </c>
      <c r="C8" s="196"/>
      <c r="D8" s="196"/>
      <c r="E8" s="196"/>
      <c r="F8" s="196"/>
      <c r="G8" s="196"/>
      <c r="H8" s="196"/>
      <c r="I8" s="196"/>
      <c r="J8" s="196"/>
      <c r="K8" s="196"/>
      <c r="L8" s="190"/>
      <c r="M8" s="190">
        <v>124616</v>
      </c>
      <c r="N8" s="190">
        <v>151339</v>
      </c>
      <c r="O8" s="190">
        <v>153511</v>
      </c>
      <c r="Q8" s="225">
        <v>2016</v>
      </c>
      <c r="R8" s="190">
        <v>2536</v>
      </c>
      <c r="S8" s="190">
        <v>15446</v>
      </c>
      <c r="T8" s="190">
        <v>20248</v>
      </c>
      <c r="U8" s="190">
        <v>19346</v>
      </c>
      <c r="V8" s="190">
        <v>15506</v>
      </c>
      <c r="W8" s="190">
        <v>13457</v>
      </c>
      <c r="X8" s="190">
        <v>20469</v>
      </c>
      <c r="Y8" s="190">
        <v>15544</v>
      </c>
      <c r="Z8" s="190">
        <v>11397</v>
      </c>
      <c r="AA8" s="190">
        <v>15291</v>
      </c>
      <c r="AB8" s="190">
        <v>14334</v>
      </c>
      <c r="AC8" s="190">
        <v>10358</v>
      </c>
      <c r="AE8" s="225">
        <v>2016</v>
      </c>
      <c r="AF8" s="190">
        <v>2956</v>
      </c>
      <c r="AG8" s="190">
        <v>10856</v>
      </c>
      <c r="AH8" s="190">
        <v>14657</v>
      </c>
      <c r="AI8" s="190">
        <v>12279</v>
      </c>
      <c r="AJ8" s="190">
        <v>9659</v>
      </c>
      <c r="AK8" s="190">
        <v>8988</v>
      </c>
      <c r="AL8" s="190">
        <v>13634</v>
      </c>
      <c r="AM8" s="190">
        <v>12258</v>
      </c>
      <c r="AN8" s="190">
        <v>8853</v>
      </c>
      <c r="AO8" s="190">
        <v>12037</v>
      </c>
      <c r="AP8" s="190">
        <v>10727</v>
      </c>
      <c r="AQ8" s="190">
        <v>7712</v>
      </c>
    </row>
    <row r="9" spans="2:46" s="192" customFormat="1" ht="12" x14ac:dyDescent="0.25">
      <c r="Q9" s="225">
        <v>2017</v>
      </c>
      <c r="R9" s="190">
        <v>14894</v>
      </c>
      <c r="S9" s="190">
        <v>15420</v>
      </c>
      <c r="T9" s="190">
        <v>16486</v>
      </c>
      <c r="U9" s="190">
        <v>15621</v>
      </c>
      <c r="V9" s="190">
        <v>16580</v>
      </c>
      <c r="W9" s="190">
        <v>19031</v>
      </c>
      <c r="X9" s="190">
        <v>19843</v>
      </c>
      <c r="Y9" s="190">
        <v>22746</v>
      </c>
      <c r="Z9" s="190">
        <v>16449</v>
      </c>
      <c r="AA9" s="190">
        <v>21242</v>
      </c>
      <c r="AB9" s="190">
        <v>21140</v>
      </c>
      <c r="AC9" s="190">
        <v>15250</v>
      </c>
      <c r="AE9" s="225">
        <v>2017</v>
      </c>
      <c r="AF9" s="190">
        <v>10008</v>
      </c>
      <c r="AG9" s="190">
        <v>10155</v>
      </c>
      <c r="AH9" s="190">
        <v>9662</v>
      </c>
      <c r="AI9" s="190">
        <v>10401</v>
      </c>
      <c r="AJ9" s="190">
        <v>10535</v>
      </c>
      <c r="AK9" s="190">
        <v>14348</v>
      </c>
      <c r="AL9" s="190">
        <v>14728</v>
      </c>
      <c r="AM9" s="190">
        <v>15984</v>
      </c>
      <c r="AN9" s="190">
        <v>13141</v>
      </c>
      <c r="AO9" s="190">
        <v>14952</v>
      </c>
      <c r="AP9" s="190">
        <v>16020</v>
      </c>
      <c r="AQ9" s="190">
        <v>11405</v>
      </c>
    </row>
    <row r="10" spans="2:46" s="192" customFormat="1" ht="12" x14ac:dyDescent="0.25">
      <c r="Q10" s="225">
        <v>2018</v>
      </c>
      <c r="R10" s="190">
        <v>9628</v>
      </c>
      <c r="S10" s="190">
        <v>11696</v>
      </c>
      <c r="T10" s="190">
        <v>12365</v>
      </c>
      <c r="U10" s="190">
        <v>15779</v>
      </c>
      <c r="V10" s="190">
        <v>10585</v>
      </c>
      <c r="W10" s="190">
        <v>15374</v>
      </c>
      <c r="X10" s="190">
        <v>15342</v>
      </c>
      <c r="Y10" s="190">
        <v>18735</v>
      </c>
      <c r="Z10" s="190">
        <v>12694</v>
      </c>
      <c r="AA10" s="190">
        <v>14369</v>
      </c>
      <c r="AB10" s="190">
        <v>19998</v>
      </c>
      <c r="AC10" s="190">
        <v>14626</v>
      </c>
      <c r="AE10" s="225">
        <v>2018</v>
      </c>
      <c r="AF10" s="190">
        <v>9628</v>
      </c>
      <c r="AG10" s="190">
        <v>11696</v>
      </c>
      <c r="AH10" s="190">
        <v>12365</v>
      </c>
      <c r="AI10" s="190">
        <v>15779</v>
      </c>
      <c r="AJ10" s="190">
        <v>10585</v>
      </c>
      <c r="AK10" s="190">
        <v>11314</v>
      </c>
      <c r="AL10" s="190">
        <v>12488</v>
      </c>
      <c r="AM10" s="190">
        <v>14630</v>
      </c>
      <c r="AN10" s="190">
        <v>10743</v>
      </c>
      <c r="AO10" s="190">
        <v>14369</v>
      </c>
      <c r="AP10" s="190">
        <v>17644</v>
      </c>
      <c r="AQ10" s="190">
        <v>12270</v>
      </c>
    </row>
    <row r="11" spans="2:46" s="192" customFormat="1" ht="12" x14ac:dyDescent="0.25">
      <c r="Q11" s="231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E11" s="231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</row>
    <row r="12" spans="2:46" s="192" customFormat="1" ht="12" x14ac:dyDescent="0.25">
      <c r="Q12" s="231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E12" s="231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</row>
    <row r="13" spans="2:46" s="85" customFormat="1" x14ac:dyDescent="0.25"/>
    <row r="14" spans="2:46" s="85" customFormat="1" x14ac:dyDescent="0.25"/>
    <row r="15" spans="2:46" s="85" customFormat="1" x14ac:dyDescent="0.25"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16" spans="2:46" s="85" customFormat="1" x14ac:dyDescent="0.25"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2:43" s="85" customFormat="1" x14ac:dyDescent="0.25"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</row>
    <row r="18" spans="2:43" s="85" customFormat="1" x14ac:dyDescent="0.25"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</row>
    <row r="19" spans="2:43" s="85" customFormat="1" x14ac:dyDescent="0.25"/>
    <row r="20" spans="2:43" s="85" customFormat="1" x14ac:dyDescent="0.25"/>
    <row r="21" spans="2:43" s="85" customFormat="1" x14ac:dyDescent="0.25"/>
    <row r="22" spans="2:43" s="85" customFormat="1" x14ac:dyDescent="0.25"/>
    <row r="23" spans="2:43" s="85" customFormat="1" x14ac:dyDescent="0.25"/>
    <row r="24" spans="2:43" s="85" customFormat="1" x14ac:dyDescent="0.25"/>
    <row r="25" spans="2:43" s="85" customFormat="1" x14ac:dyDescent="0.25"/>
    <row r="26" spans="2:43" s="85" customFormat="1" x14ac:dyDescent="0.25"/>
    <row r="27" spans="2:43" s="85" customFormat="1" x14ac:dyDescent="0.25"/>
    <row r="28" spans="2:43" s="85" customFormat="1" x14ac:dyDescent="0.25"/>
    <row r="29" spans="2:43" s="195" customFormat="1" x14ac:dyDescent="0.25">
      <c r="B29" s="232" t="s">
        <v>219</v>
      </c>
      <c r="Q29" s="232" t="s">
        <v>220</v>
      </c>
      <c r="AE29" s="232" t="s">
        <v>221</v>
      </c>
    </row>
    <row r="30" spans="2:43" s="85" customFormat="1" x14ac:dyDescent="0.25">
      <c r="B30" s="233"/>
      <c r="Q30" s="233"/>
    </row>
    <row r="31" spans="2:43" s="85" customFormat="1" x14ac:dyDescent="0.25"/>
    <row r="32" spans="2:43" s="192" customFormat="1" ht="12.6" thickBot="1" x14ac:dyDescent="0.3">
      <c r="B32" s="194" t="s">
        <v>155</v>
      </c>
      <c r="C32" s="194">
        <v>2006</v>
      </c>
      <c r="D32" s="194">
        <v>2007</v>
      </c>
      <c r="E32" s="194">
        <v>2008</v>
      </c>
      <c r="F32" s="194">
        <v>2009</v>
      </c>
      <c r="G32" s="194">
        <v>2010</v>
      </c>
      <c r="H32" s="194">
        <v>2011</v>
      </c>
      <c r="I32" s="194">
        <v>2012</v>
      </c>
      <c r="J32" s="194">
        <v>2013</v>
      </c>
      <c r="K32" s="194">
        <v>2014</v>
      </c>
      <c r="L32" s="194">
        <v>2015</v>
      </c>
      <c r="M32" s="194">
        <v>2016</v>
      </c>
      <c r="N32" s="194">
        <v>2017</v>
      </c>
      <c r="O32" s="194">
        <v>2018</v>
      </c>
      <c r="Q32" s="229" t="s">
        <v>135</v>
      </c>
      <c r="R32" s="194" t="s">
        <v>136</v>
      </c>
      <c r="S32" s="194" t="s">
        <v>137</v>
      </c>
      <c r="T32" s="194" t="s">
        <v>138</v>
      </c>
      <c r="U32" s="194" t="s">
        <v>139</v>
      </c>
      <c r="V32" s="194" t="s">
        <v>140</v>
      </c>
      <c r="W32" s="194" t="s">
        <v>141</v>
      </c>
      <c r="X32" s="194" t="s">
        <v>142</v>
      </c>
      <c r="Y32" s="194" t="s">
        <v>143</v>
      </c>
      <c r="Z32" s="194" t="s">
        <v>144</v>
      </c>
      <c r="AA32" s="194" t="s">
        <v>145</v>
      </c>
      <c r="AB32" s="194" t="s">
        <v>146</v>
      </c>
      <c r="AC32" s="194" t="s">
        <v>147</v>
      </c>
      <c r="AE32" s="229" t="s">
        <v>135</v>
      </c>
      <c r="AF32" s="194" t="s">
        <v>136</v>
      </c>
      <c r="AG32" s="194" t="s">
        <v>137</v>
      </c>
      <c r="AH32" s="194" t="s">
        <v>138</v>
      </c>
      <c r="AI32" s="194" t="s">
        <v>139</v>
      </c>
      <c r="AJ32" s="194" t="s">
        <v>140</v>
      </c>
      <c r="AK32" s="194" t="s">
        <v>141</v>
      </c>
      <c r="AL32" s="194" t="s">
        <v>142</v>
      </c>
      <c r="AM32" s="194" t="s">
        <v>143</v>
      </c>
      <c r="AN32" s="194" t="s">
        <v>144</v>
      </c>
      <c r="AO32" s="194" t="s">
        <v>145</v>
      </c>
      <c r="AP32" s="194" t="s">
        <v>146</v>
      </c>
      <c r="AQ32" s="194" t="s">
        <v>147</v>
      </c>
    </row>
    <row r="33" spans="2:43" s="192" customFormat="1" ht="12" x14ac:dyDescent="0.25">
      <c r="B33" s="225" t="s">
        <v>36</v>
      </c>
      <c r="C33" s="196">
        <v>56635</v>
      </c>
      <c r="D33" s="196">
        <v>47600</v>
      </c>
      <c r="E33" s="196">
        <v>48648</v>
      </c>
      <c r="F33" s="196">
        <v>7522</v>
      </c>
      <c r="G33" s="196">
        <v>118761</v>
      </c>
      <c r="H33" s="196">
        <v>142173</v>
      </c>
      <c r="I33" s="196">
        <v>154483</v>
      </c>
      <c r="J33" s="196">
        <v>111316</v>
      </c>
      <c r="K33" s="196">
        <v>118766</v>
      </c>
      <c r="L33" s="196">
        <v>120210</v>
      </c>
      <c r="M33" s="196">
        <v>204757</v>
      </c>
      <c r="N33" s="196">
        <v>270214</v>
      </c>
      <c r="O33" s="190">
        <v>218700</v>
      </c>
      <c r="Q33" s="225">
        <v>2015</v>
      </c>
      <c r="R33" s="190">
        <v>5902</v>
      </c>
      <c r="S33" s="190">
        <v>8671</v>
      </c>
      <c r="T33" s="190">
        <v>7297</v>
      </c>
      <c r="U33" s="190">
        <v>7239</v>
      </c>
      <c r="V33" s="190">
        <v>8827</v>
      </c>
      <c r="W33" s="190">
        <v>9505</v>
      </c>
      <c r="X33" s="190">
        <v>28243</v>
      </c>
      <c r="Y33" s="190">
        <v>10966</v>
      </c>
      <c r="Z33" s="190">
        <v>8260</v>
      </c>
      <c r="AA33" s="190">
        <v>10660</v>
      </c>
      <c r="AB33" s="190">
        <v>7668</v>
      </c>
      <c r="AC33" s="190">
        <v>6972</v>
      </c>
      <c r="AE33" s="225">
        <v>2015</v>
      </c>
      <c r="AF33" s="190">
        <v>5714</v>
      </c>
      <c r="AG33" s="190">
        <v>8573</v>
      </c>
      <c r="AH33" s="190">
        <v>7194</v>
      </c>
      <c r="AI33" s="190">
        <v>7153</v>
      </c>
      <c r="AJ33" s="190">
        <v>8800</v>
      </c>
      <c r="AK33" s="190">
        <v>9457</v>
      </c>
      <c r="AL33" s="190">
        <v>28184</v>
      </c>
      <c r="AM33" s="190">
        <v>10908</v>
      </c>
      <c r="AN33" s="190">
        <v>8169</v>
      </c>
      <c r="AO33" s="190">
        <v>10627</v>
      </c>
      <c r="AP33" s="190">
        <v>7633</v>
      </c>
      <c r="AQ33" s="190">
        <v>6799</v>
      </c>
    </row>
    <row r="34" spans="2:43" s="192" customFormat="1" ht="12" x14ac:dyDescent="0.25">
      <c r="B34" s="225" t="s">
        <v>37</v>
      </c>
      <c r="C34" s="196"/>
      <c r="D34" s="196"/>
      <c r="E34" s="196"/>
      <c r="F34" s="196"/>
      <c r="G34" s="196"/>
      <c r="H34" s="196"/>
      <c r="I34" s="196">
        <v>152014</v>
      </c>
      <c r="J34" s="196">
        <v>110251</v>
      </c>
      <c r="K34" s="196">
        <v>117738</v>
      </c>
      <c r="L34" s="196">
        <v>119211</v>
      </c>
      <c r="M34" s="196">
        <v>190050</v>
      </c>
      <c r="N34" s="196">
        <v>178177</v>
      </c>
      <c r="O34" s="190">
        <v>144081</v>
      </c>
      <c r="Q34" s="225">
        <v>2016</v>
      </c>
      <c r="R34" s="190">
        <v>6397</v>
      </c>
      <c r="S34" s="190">
        <v>15296</v>
      </c>
      <c r="T34" s="190">
        <v>11491</v>
      </c>
      <c r="U34" s="190">
        <v>11552</v>
      </c>
      <c r="V34" s="190">
        <v>12786</v>
      </c>
      <c r="W34" s="190">
        <v>15798</v>
      </c>
      <c r="X34" s="190">
        <v>32035</v>
      </c>
      <c r="Y34" s="190">
        <v>52279</v>
      </c>
      <c r="Z34" s="190">
        <v>12336</v>
      </c>
      <c r="AA34" s="190">
        <v>12022</v>
      </c>
      <c r="AB34" s="190">
        <v>12478</v>
      </c>
      <c r="AC34" s="190">
        <v>10287</v>
      </c>
      <c r="AE34" s="225">
        <v>2016</v>
      </c>
      <c r="AF34" s="190">
        <v>6232</v>
      </c>
      <c r="AG34" s="190">
        <v>14913</v>
      </c>
      <c r="AH34" s="190">
        <v>10991</v>
      </c>
      <c r="AI34" s="190">
        <v>10330</v>
      </c>
      <c r="AJ34" s="190">
        <v>11311</v>
      </c>
      <c r="AK34" s="190">
        <v>13698</v>
      </c>
      <c r="AL34" s="190">
        <v>30687</v>
      </c>
      <c r="AM34" s="190">
        <v>49676</v>
      </c>
      <c r="AN34" s="190">
        <v>10582</v>
      </c>
      <c r="AO34" s="190">
        <v>10889</v>
      </c>
      <c r="AP34" s="190">
        <v>11595</v>
      </c>
      <c r="AQ34" s="190">
        <v>9146</v>
      </c>
    </row>
    <row r="35" spans="2:43" s="192" customFormat="1" ht="12" x14ac:dyDescent="0.25">
      <c r="N35" s="198"/>
      <c r="O35" s="198"/>
      <c r="Q35" s="225">
        <v>2017</v>
      </c>
      <c r="R35" s="190">
        <v>9369</v>
      </c>
      <c r="S35" s="190">
        <v>14939</v>
      </c>
      <c r="T35" s="190">
        <v>23313</v>
      </c>
      <c r="U35" s="190">
        <v>12820</v>
      </c>
      <c r="V35" s="190">
        <v>22829</v>
      </c>
      <c r="W35" s="190">
        <v>26304</v>
      </c>
      <c r="X35" s="190">
        <v>52271</v>
      </c>
      <c r="Y35" s="190">
        <v>49087</v>
      </c>
      <c r="Z35" s="190">
        <v>25475</v>
      </c>
      <c r="AA35" s="190">
        <v>12974</v>
      </c>
      <c r="AB35" s="190">
        <v>11564</v>
      </c>
      <c r="AC35" s="190">
        <v>9269</v>
      </c>
      <c r="AE35" s="225">
        <v>2017</v>
      </c>
      <c r="AF35" s="190">
        <v>8447</v>
      </c>
      <c r="AG35" s="190">
        <v>14146</v>
      </c>
      <c r="AH35" s="190">
        <v>22058</v>
      </c>
      <c r="AI35" s="190">
        <v>11969</v>
      </c>
      <c r="AJ35" s="190">
        <v>10386</v>
      </c>
      <c r="AK35" s="190">
        <v>15220</v>
      </c>
      <c r="AL35" s="190">
        <v>31306</v>
      </c>
      <c r="AM35" s="190">
        <v>22888</v>
      </c>
      <c r="AN35" s="190">
        <v>12072</v>
      </c>
      <c r="AO35" s="190">
        <v>10756</v>
      </c>
      <c r="AP35" s="190">
        <v>10678</v>
      </c>
      <c r="AQ35" s="190">
        <v>8251</v>
      </c>
    </row>
    <row r="36" spans="2:43" s="192" customFormat="1" ht="12" x14ac:dyDescent="0.25"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225">
        <v>2018</v>
      </c>
      <c r="R36" s="190">
        <v>7666</v>
      </c>
      <c r="S36" s="190">
        <v>8780</v>
      </c>
      <c r="T36" s="190">
        <v>9545</v>
      </c>
      <c r="U36" s="190">
        <v>12503</v>
      </c>
      <c r="V36" s="190">
        <v>32231</v>
      </c>
      <c r="W36" s="190">
        <v>20290</v>
      </c>
      <c r="X36" s="190">
        <v>41526</v>
      </c>
      <c r="Y36" s="190">
        <v>35609</v>
      </c>
      <c r="Z36" s="190">
        <v>16734</v>
      </c>
      <c r="AA36" s="190">
        <v>12774</v>
      </c>
      <c r="AB36" s="190">
        <v>10342</v>
      </c>
      <c r="AC36" s="190">
        <v>10700</v>
      </c>
      <c r="AE36" s="225">
        <v>2018</v>
      </c>
      <c r="AF36" s="190">
        <v>7572</v>
      </c>
      <c r="AG36" s="190">
        <v>8355</v>
      </c>
      <c r="AH36" s="190">
        <v>8680</v>
      </c>
      <c r="AI36" s="190">
        <v>11391</v>
      </c>
      <c r="AJ36" s="190">
        <v>12456</v>
      </c>
      <c r="AK36" s="190">
        <v>12068</v>
      </c>
      <c r="AL36" s="190">
        <v>24926</v>
      </c>
      <c r="AM36" s="190">
        <v>18974</v>
      </c>
      <c r="AN36" s="190">
        <v>9414</v>
      </c>
      <c r="AO36" s="190">
        <v>11367</v>
      </c>
      <c r="AP36" s="190">
        <v>9310</v>
      </c>
      <c r="AQ36" s="190">
        <v>9568</v>
      </c>
    </row>
    <row r="37" spans="2:43" s="85" customFormat="1" x14ac:dyDescent="0.25"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</row>
    <row r="38" spans="2:43" s="85" customFormat="1" x14ac:dyDescent="0.25"/>
    <row r="39" spans="2:43" s="85" customFormat="1" x14ac:dyDescent="0.25"/>
    <row r="40" spans="2:43" s="85" customFormat="1" x14ac:dyDescent="0.25"/>
    <row r="41" spans="2:43" s="85" customFormat="1" x14ac:dyDescent="0.25"/>
    <row r="42" spans="2:43" s="85" customFormat="1" x14ac:dyDescent="0.25"/>
    <row r="43" spans="2:43" s="85" customFormat="1" x14ac:dyDescent="0.25"/>
    <row r="44" spans="2:43" s="85" customFormat="1" x14ac:dyDescent="0.25"/>
    <row r="45" spans="2:43" s="85" customFormat="1" x14ac:dyDescent="0.25"/>
    <row r="46" spans="2:43" s="85" customFormat="1" x14ac:dyDescent="0.25"/>
    <row r="47" spans="2:43" s="85" customFormat="1" x14ac:dyDescent="0.25"/>
    <row r="48" spans="2:43" s="85" customFormat="1" x14ac:dyDescent="0.25"/>
    <row r="49" spans="2:31" s="85" customFormat="1" x14ac:dyDescent="0.25"/>
    <row r="50" spans="2:31" s="85" customFormat="1" x14ac:dyDescent="0.25"/>
    <row r="51" spans="2:31" s="85" customFormat="1" x14ac:dyDescent="0.25"/>
    <row r="52" spans="2:31" s="85" customFormat="1" x14ac:dyDescent="0.25"/>
    <row r="53" spans="2:31" s="85" customFormat="1" x14ac:dyDescent="0.25"/>
    <row r="54" spans="2:31" s="85" customFormat="1" x14ac:dyDescent="0.25"/>
    <row r="55" spans="2:31" s="195" customFormat="1" x14ac:dyDescent="0.25">
      <c r="B55" s="232" t="s">
        <v>224</v>
      </c>
      <c r="Q55" s="232" t="s">
        <v>223</v>
      </c>
      <c r="AE55" s="232" t="s">
        <v>222</v>
      </c>
    </row>
    <row r="56" spans="2:31" s="85" customFormat="1" x14ac:dyDescent="0.25"/>
    <row r="57" spans="2:31" s="85" customFormat="1" x14ac:dyDescent="0.25"/>
    <row r="58" spans="2:31" s="85" customFormat="1" x14ac:dyDescent="0.25"/>
  </sheetData>
  <hyperlinks>
    <hyperlink ref="B2" location="Innehåll!A1" display="Till innehållsförteckning" xr:uid="{996E2309-430E-4F37-87B2-74F43B97CD7A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AT156"/>
  <sheetViews>
    <sheetView workbookViewId="0">
      <selection activeCell="A3" sqref="A3"/>
    </sheetView>
  </sheetViews>
  <sheetFormatPr defaultRowHeight="13.8" x14ac:dyDescent="0.25"/>
  <cols>
    <col min="2" max="2" width="17.59765625" customWidth="1"/>
    <col min="11" max="11" width="8.8984375" style="85" customWidth="1"/>
  </cols>
  <sheetData>
    <row r="1" spans="2:46" s="85" customFormat="1" x14ac:dyDescent="0.25"/>
    <row r="2" spans="2:46" s="85" customFormat="1" x14ac:dyDescent="0.25">
      <c r="B2" s="227" t="s">
        <v>148</v>
      </c>
    </row>
    <row r="3" spans="2:46" s="85" customFormat="1" x14ac:dyDescent="0.25"/>
    <row r="4" spans="2:46" s="85" customFormat="1" x14ac:dyDescent="0.25">
      <c r="B4" s="228" t="s">
        <v>168</v>
      </c>
    </row>
    <row r="5" spans="2:46" s="85" customFormat="1" x14ac:dyDescent="0.25"/>
    <row r="6" spans="2:46" s="192" customFormat="1" ht="12.6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Q6" s="194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E6" s="229" t="s">
        <v>135</v>
      </c>
      <c r="AF6" s="194" t="s">
        <v>136</v>
      </c>
      <c r="AG6" s="194" t="s">
        <v>137</v>
      </c>
      <c r="AH6" s="194" t="s">
        <v>138</v>
      </c>
      <c r="AI6" s="194" t="s">
        <v>139</v>
      </c>
      <c r="AJ6" s="194" t="s">
        <v>140</v>
      </c>
      <c r="AK6" s="194" t="s">
        <v>141</v>
      </c>
      <c r="AL6" s="194" t="s">
        <v>142</v>
      </c>
      <c r="AM6" s="194" t="s">
        <v>143</v>
      </c>
      <c r="AN6" s="194" t="s">
        <v>144</v>
      </c>
      <c r="AO6" s="194" t="s">
        <v>145</v>
      </c>
      <c r="AP6" s="194" t="s">
        <v>146</v>
      </c>
      <c r="AQ6" s="194" t="s">
        <v>147</v>
      </c>
    </row>
    <row r="7" spans="2:46" s="192" customFormat="1" ht="12" x14ac:dyDescent="0.25">
      <c r="B7" s="225" t="s">
        <v>36</v>
      </c>
      <c r="C7" s="190">
        <v>223390</v>
      </c>
      <c r="D7" s="190">
        <v>58373</v>
      </c>
      <c r="E7" s="190">
        <v>117871</v>
      </c>
      <c r="F7" s="190">
        <v>110580</v>
      </c>
      <c r="G7" s="190">
        <v>86401</v>
      </c>
      <c r="H7" s="190">
        <v>108850</v>
      </c>
      <c r="I7" s="190">
        <v>125387</v>
      </c>
      <c r="J7" s="190">
        <v>101332</v>
      </c>
      <c r="K7" s="190">
        <v>148562</v>
      </c>
      <c r="L7" s="190">
        <v>193637</v>
      </c>
      <c r="M7" s="190">
        <v>254386</v>
      </c>
      <c r="N7" s="190">
        <v>230378</v>
      </c>
      <c r="O7" s="190">
        <v>309434</v>
      </c>
      <c r="Q7" s="224">
        <v>2015</v>
      </c>
      <c r="R7" s="190">
        <v>8962</v>
      </c>
      <c r="S7" s="190">
        <v>6890</v>
      </c>
      <c r="T7" s="190">
        <v>5734</v>
      </c>
      <c r="U7" s="190">
        <v>6362</v>
      </c>
      <c r="V7" s="190">
        <v>15349</v>
      </c>
      <c r="W7" s="190">
        <v>24839</v>
      </c>
      <c r="X7" s="190">
        <v>44356</v>
      </c>
      <c r="Y7" s="190">
        <v>40656</v>
      </c>
      <c r="Z7" s="190">
        <v>14318</v>
      </c>
      <c r="AA7" s="190">
        <v>8267</v>
      </c>
      <c r="AB7" s="190">
        <v>9758</v>
      </c>
      <c r="AC7" s="190">
        <v>8146</v>
      </c>
      <c r="AE7" s="225">
        <v>2015</v>
      </c>
      <c r="AF7" s="190">
        <v>4878</v>
      </c>
      <c r="AG7" s="190">
        <v>5601</v>
      </c>
      <c r="AH7" s="190">
        <v>3475</v>
      </c>
      <c r="AI7" s="190">
        <v>3335</v>
      </c>
      <c r="AJ7" s="190">
        <v>7866</v>
      </c>
      <c r="AK7" s="190">
        <v>2991</v>
      </c>
      <c r="AL7" s="190">
        <v>7038</v>
      </c>
      <c r="AM7" s="190">
        <v>4322</v>
      </c>
      <c r="AN7" s="190">
        <v>3575</v>
      </c>
      <c r="AO7" s="190">
        <v>5744</v>
      </c>
      <c r="AP7" s="190">
        <v>5076</v>
      </c>
      <c r="AQ7" s="190">
        <v>5511</v>
      </c>
      <c r="AT7" s="230"/>
    </row>
    <row r="8" spans="2:46" s="192" customFormat="1" ht="12" x14ac:dyDescent="0.25">
      <c r="B8" s="225" t="s">
        <v>37</v>
      </c>
      <c r="C8" s="190"/>
      <c r="D8" s="190"/>
      <c r="E8" s="190"/>
      <c r="F8" s="190"/>
      <c r="G8" s="190"/>
      <c r="H8" s="190"/>
      <c r="I8" s="190"/>
      <c r="J8" s="190">
        <v>55484</v>
      </c>
      <c r="K8" s="190">
        <v>76330</v>
      </c>
      <c r="L8" s="190">
        <v>59412</v>
      </c>
      <c r="M8" s="190">
        <v>101462</v>
      </c>
      <c r="N8" s="190">
        <v>106030</v>
      </c>
      <c r="O8" s="190">
        <v>95445</v>
      </c>
      <c r="Q8" s="225">
        <v>2016</v>
      </c>
      <c r="R8" s="190">
        <v>5206</v>
      </c>
      <c r="S8" s="190">
        <v>9834</v>
      </c>
      <c r="T8" s="190">
        <v>10232</v>
      </c>
      <c r="U8" s="190">
        <v>13253</v>
      </c>
      <c r="V8" s="190">
        <v>29294</v>
      </c>
      <c r="W8" s="190">
        <v>36287</v>
      </c>
      <c r="X8" s="190">
        <v>48689</v>
      </c>
      <c r="Y8" s="190">
        <v>43567</v>
      </c>
      <c r="Z8" s="190">
        <v>26847</v>
      </c>
      <c r="AA8" s="190">
        <v>12912</v>
      </c>
      <c r="AB8" s="190">
        <v>9608</v>
      </c>
      <c r="AC8" s="190">
        <v>8657</v>
      </c>
      <c r="AE8" s="225">
        <v>2016</v>
      </c>
      <c r="AF8" s="190">
        <v>5206</v>
      </c>
      <c r="AG8" s="190">
        <v>8740</v>
      </c>
      <c r="AH8" s="190">
        <v>9024</v>
      </c>
      <c r="AI8" s="190">
        <v>10304</v>
      </c>
      <c r="AJ8" s="190">
        <v>7391</v>
      </c>
      <c r="AK8" s="190">
        <v>6380</v>
      </c>
      <c r="AL8" s="190">
        <v>12232</v>
      </c>
      <c r="AM8" s="190">
        <v>11426</v>
      </c>
      <c r="AN8" s="190">
        <v>7607</v>
      </c>
      <c r="AO8" s="190">
        <v>8053</v>
      </c>
      <c r="AP8" s="190">
        <v>7716</v>
      </c>
      <c r="AQ8" s="190">
        <v>7383</v>
      </c>
    </row>
    <row r="9" spans="2:46" s="192" customFormat="1" ht="12" x14ac:dyDescent="0.25">
      <c r="N9" s="198"/>
      <c r="O9" s="198"/>
      <c r="Q9" s="225">
        <v>2017</v>
      </c>
      <c r="R9" s="190">
        <v>8656</v>
      </c>
      <c r="S9" s="190">
        <v>13271</v>
      </c>
      <c r="T9" s="190">
        <v>9512</v>
      </c>
      <c r="U9" s="190">
        <v>10935</v>
      </c>
      <c r="V9" s="190">
        <v>21904</v>
      </c>
      <c r="W9" s="190">
        <v>27113</v>
      </c>
      <c r="X9" s="190">
        <v>40825</v>
      </c>
      <c r="Y9" s="190">
        <v>39413</v>
      </c>
      <c r="Z9" s="190">
        <v>19511</v>
      </c>
      <c r="AA9" s="190">
        <v>12993</v>
      </c>
      <c r="AB9" s="190">
        <v>11675</v>
      </c>
      <c r="AC9" s="190">
        <v>14570</v>
      </c>
      <c r="AE9" s="225">
        <v>2017</v>
      </c>
      <c r="AF9" s="190">
        <v>7762</v>
      </c>
      <c r="AG9" s="190">
        <v>12741</v>
      </c>
      <c r="AH9" s="190">
        <v>7522</v>
      </c>
      <c r="AI9" s="190">
        <v>7200</v>
      </c>
      <c r="AJ9" s="190">
        <v>6348</v>
      </c>
      <c r="AK9" s="190">
        <v>5085</v>
      </c>
      <c r="AL9" s="190">
        <v>11027</v>
      </c>
      <c r="AM9" s="190">
        <v>11169</v>
      </c>
      <c r="AN9" s="190">
        <v>7838</v>
      </c>
      <c r="AO9" s="190">
        <v>8726</v>
      </c>
      <c r="AP9" s="190">
        <v>10054</v>
      </c>
      <c r="AQ9" s="190">
        <v>10558</v>
      </c>
    </row>
    <row r="10" spans="2:46" s="192" customFormat="1" ht="12" x14ac:dyDescent="0.25">
      <c r="N10" s="198"/>
      <c r="O10" s="198"/>
      <c r="Q10" s="225">
        <v>2018</v>
      </c>
      <c r="R10" s="190">
        <v>10880</v>
      </c>
      <c r="S10" s="190">
        <v>11896</v>
      </c>
      <c r="T10" s="190">
        <v>12932</v>
      </c>
      <c r="U10" s="190">
        <v>14674</v>
      </c>
      <c r="V10" s="190">
        <v>42269</v>
      </c>
      <c r="W10" s="190">
        <v>44464</v>
      </c>
      <c r="X10" s="190">
        <v>42227</v>
      </c>
      <c r="Y10" s="190">
        <v>52744</v>
      </c>
      <c r="Z10" s="190">
        <v>30786</v>
      </c>
      <c r="AA10" s="190">
        <v>14215</v>
      </c>
      <c r="AB10" s="190">
        <v>17170</v>
      </c>
      <c r="AC10" s="190">
        <v>15177</v>
      </c>
      <c r="AE10" s="225">
        <v>2018</v>
      </c>
      <c r="AF10" s="190">
        <v>8518</v>
      </c>
      <c r="AG10" s="190">
        <v>8222</v>
      </c>
      <c r="AH10" s="190">
        <v>8529</v>
      </c>
      <c r="AI10" s="190">
        <v>7273</v>
      </c>
      <c r="AJ10" s="190">
        <v>5139</v>
      </c>
      <c r="AK10" s="190">
        <v>5365</v>
      </c>
      <c r="AL10" s="190">
        <v>6970</v>
      </c>
      <c r="AM10" s="190">
        <v>10673</v>
      </c>
      <c r="AN10" s="190">
        <v>6669</v>
      </c>
      <c r="AO10" s="190">
        <v>7331</v>
      </c>
      <c r="AP10" s="190">
        <v>9600</v>
      </c>
      <c r="AQ10" s="190">
        <v>11156</v>
      </c>
    </row>
    <row r="11" spans="2:46" s="192" customFormat="1" ht="12" x14ac:dyDescent="0.25">
      <c r="Q11" s="231"/>
    </row>
    <row r="12" spans="2:46" s="192" customFormat="1" ht="12" x14ac:dyDescent="0.25">
      <c r="Q12" s="231"/>
    </row>
    <row r="13" spans="2:46" s="85" customFormat="1" x14ac:dyDescent="0.25"/>
    <row r="14" spans="2:46" s="85" customFormat="1" x14ac:dyDescent="0.25"/>
    <row r="15" spans="2:46" s="85" customFormat="1" x14ac:dyDescent="0.25"/>
    <row r="16" spans="2:46" s="85" customFormat="1" x14ac:dyDescent="0.25"/>
    <row r="17" spans="2:43" s="85" customFormat="1" x14ac:dyDescent="0.25"/>
    <row r="18" spans="2:43" s="85" customFormat="1" x14ac:dyDescent="0.25"/>
    <row r="19" spans="2:43" s="85" customFormat="1" x14ac:dyDescent="0.25"/>
    <row r="20" spans="2:43" s="85" customFormat="1" x14ac:dyDescent="0.25"/>
    <row r="21" spans="2:43" s="85" customFormat="1" x14ac:dyDescent="0.25"/>
    <row r="22" spans="2:43" s="85" customFormat="1" x14ac:dyDescent="0.25"/>
    <row r="23" spans="2:43" s="85" customFormat="1" x14ac:dyDescent="0.25"/>
    <row r="24" spans="2:43" s="85" customFormat="1" x14ac:dyDescent="0.25"/>
    <row r="25" spans="2:43" s="85" customFormat="1" x14ac:dyDescent="0.25"/>
    <row r="26" spans="2:43" s="85" customFormat="1" x14ac:dyDescent="0.25"/>
    <row r="27" spans="2:43" s="85" customFormat="1" x14ac:dyDescent="0.25"/>
    <row r="28" spans="2:43" s="85" customFormat="1" x14ac:dyDescent="0.25"/>
    <row r="29" spans="2:43" s="195" customFormat="1" x14ac:dyDescent="0.25">
      <c r="B29" s="232" t="s">
        <v>292</v>
      </c>
      <c r="Q29" s="232" t="s">
        <v>293</v>
      </c>
      <c r="AE29" s="232" t="s">
        <v>308</v>
      </c>
    </row>
    <row r="30" spans="2:43" s="85" customFormat="1" x14ac:dyDescent="0.25"/>
    <row r="31" spans="2:43" s="192" customFormat="1" ht="12.6" thickBot="1" x14ac:dyDescent="0.3">
      <c r="B31" s="194" t="s">
        <v>134</v>
      </c>
      <c r="C31" s="194">
        <v>2006</v>
      </c>
      <c r="D31" s="194">
        <v>2007</v>
      </c>
      <c r="E31" s="194">
        <v>2008</v>
      </c>
      <c r="F31" s="194">
        <v>2009</v>
      </c>
      <c r="G31" s="194">
        <v>2010</v>
      </c>
      <c r="H31" s="194">
        <v>2011</v>
      </c>
      <c r="I31" s="194">
        <v>2012</v>
      </c>
      <c r="J31" s="194">
        <v>2013</v>
      </c>
      <c r="K31" s="194">
        <v>2014</v>
      </c>
      <c r="L31" s="194">
        <v>2015</v>
      </c>
      <c r="M31" s="194">
        <v>2016</v>
      </c>
      <c r="N31" s="194">
        <v>2017</v>
      </c>
      <c r="O31" s="194">
        <v>2018</v>
      </c>
      <c r="Q31" s="194" t="s">
        <v>135</v>
      </c>
      <c r="R31" s="194" t="s">
        <v>136</v>
      </c>
      <c r="S31" s="194" t="s">
        <v>137</v>
      </c>
      <c r="T31" s="194" t="s">
        <v>138</v>
      </c>
      <c r="U31" s="194" t="s">
        <v>139</v>
      </c>
      <c r="V31" s="194" t="s">
        <v>140</v>
      </c>
      <c r="W31" s="194" t="s">
        <v>141</v>
      </c>
      <c r="X31" s="194" t="s">
        <v>142</v>
      </c>
      <c r="Y31" s="194" t="s">
        <v>143</v>
      </c>
      <c r="Z31" s="194" t="s">
        <v>144</v>
      </c>
      <c r="AA31" s="194" t="s">
        <v>145</v>
      </c>
      <c r="AB31" s="194" t="s">
        <v>146</v>
      </c>
      <c r="AC31" s="194" t="s">
        <v>147</v>
      </c>
      <c r="AE31" s="229" t="s">
        <v>135</v>
      </c>
      <c r="AF31" s="194" t="s">
        <v>136</v>
      </c>
      <c r="AG31" s="194" t="s">
        <v>137</v>
      </c>
      <c r="AH31" s="194" t="s">
        <v>138</v>
      </c>
      <c r="AI31" s="194" t="s">
        <v>139</v>
      </c>
      <c r="AJ31" s="194" t="s">
        <v>140</v>
      </c>
      <c r="AK31" s="194" t="s">
        <v>141</v>
      </c>
      <c r="AL31" s="194" t="s">
        <v>142</v>
      </c>
      <c r="AM31" s="194" t="s">
        <v>143</v>
      </c>
      <c r="AN31" s="194" t="s">
        <v>144</v>
      </c>
      <c r="AO31" s="194" t="s">
        <v>145</v>
      </c>
      <c r="AP31" s="194" t="s">
        <v>146</v>
      </c>
      <c r="AQ31" s="194" t="s">
        <v>147</v>
      </c>
    </row>
    <row r="32" spans="2:43" s="192" customFormat="1" ht="12" x14ac:dyDescent="0.25">
      <c r="B32" s="224" t="s">
        <v>36</v>
      </c>
      <c r="C32" s="196">
        <v>189815</v>
      </c>
      <c r="D32" s="196">
        <v>106229</v>
      </c>
      <c r="E32" s="196">
        <v>130053</v>
      </c>
      <c r="F32" s="196">
        <v>125132</v>
      </c>
      <c r="G32" s="196">
        <v>123651</v>
      </c>
      <c r="H32" s="196">
        <v>121217</v>
      </c>
      <c r="I32" s="196">
        <v>134325</v>
      </c>
      <c r="J32" s="196">
        <v>126344</v>
      </c>
      <c r="K32" s="196">
        <v>131840</v>
      </c>
      <c r="L32" s="196">
        <v>154046</v>
      </c>
      <c r="M32" s="196">
        <v>263942</v>
      </c>
      <c r="N32" s="196">
        <v>165973</v>
      </c>
      <c r="O32" s="190">
        <v>264289</v>
      </c>
      <c r="Q32" s="224">
        <v>2015</v>
      </c>
      <c r="R32" s="190">
        <v>10391</v>
      </c>
      <c r="S32" s="190">
        <v>10581</v>
      </c>
      <c r="T32" s="190">
        <v>10862</v>
      </c>
      <c r="U32" s="190">
        <v>13048</v>
      </c>
      <c r="V32" s="190">
        <v>13215</v>
      </c>
      <c r="W32" s="190">
        <v>13090</v>
      </c>
      <c r="X32" s="190">
        <v>21743</v>
      </c>
      <c r="Y32" s="190">
        <v>21365</v>
      </c>
      <c r="Z32" s="190">
        <v>9664</v>
      </c>
      <c r="AA32" s="190">
        <v>11349</v>
      </c>
      <c r="AB32" s="190">
        <v>10082</v>
      </c>
      <c r="AC32" s="190">
        <v>8656</v>
      </c>
      <c r="AE32" s="225">
        <v>2015</v>
      </c>
      <c r="AF32" s="190">
        <v>10120</v>
      </c>
      <c r="AG32" s="190">
        <v>10412</v>
      </c>
      <c r="AH32" s="190">
        <v>10687</v>
      </c>
      <c r="AI32" s="190">
        <v>12861</v>
      </c>
      <c r="AJ32" s="190">
        <v>12889</v>
      </c>
      <c r="AK32" s="190">
        <v>12800</v>
      </c>
      <c r="AL32" s="190">
        <v>21535</v>
      </c>
      <c r="AM32" s="190">
        <v>20980</v>
      </c>
      <c r="AN32" s="190">
        <v>9549</v>
      </c>
      <c r="AO32" s="190">
        <v>11249</v>
      </c>
      <c r="AP32" s="190">
        <v>9938</v>
      </c>
      <c r="AQ32" s="190">
        <v>8646</v>
      </c>
    </row>
    <row r="33" spans="2:43" s="192" customFormat="1" ht="12" x14ac:dyDescent="0.25">
      <c r="B33" s="225" t="s">
        <v>37</v>
      </c>
      <c r="C33" s="196"/>
      <c r="D33" s="196"/>
      <c r="E33" s="196"/>
      <c r="F33" s="196"/>
      <c r="G33" s="196"/>
      <c r="H33" s="196"/>
      <c r="I33" s="196">
        <v>128437</v>
      </c>
      <c r="J33" s="196">
        <v>120773</v>
      </c>
      <c r="K33" s="196">
        <v>128909</v>
      </c>
      <c r="L33" s="196">
        <v>151666</v>
      </c>
      <c r="M33" s="196">
        <v>232721</v>
      </c>
      <c r="N33" s="196">
        <v>145725</v>
      </c>
      <c r="O33" s="190">
        <v>224889</v>
      </c>
      <c r="Q33" s="225">
        <v>2016</v>
      </c>
      <c r="R33" s="190">
        <v>8048</v>
      </c>
      <c r="S33" s="190">
        <v>20035</v>
      </c>
      <c r="T33" s="190">
        <v>22625</v>
      </c>
      <c r="U33" s="190">
        <v>25545</v>
      </c>
      <c r="V33" s="190">
        <v>21998</v>
      </c>
      <c r="W33" s="190">
        <v>24259</v>
      </c>
      <c r="X33" s="190">
        <v>29969</v>
      </c>
      <c r="Y33" s="190">
        <v>35892</v>
      </c>
      <c r="Z33" s="190">
        <v>19716</v>
      </c>
      <c r="AA33" s="190">
        <v>19796</v>
      </c>
      <c r="AB33" s="190">
        <v>18464</v>
      </c>
      <c r="AC33" s="190">
        <v>17595</v>
      </c>
      <c r="AE33" s="225">
        <v>2016</v>
      </c>
      <c r="AF33" s="190">
        <v>8048</v>
      </c>
      <c r="AG33" s="190">
        <v>17590</v>
      </c>
      <c r="AH33" s="190">
        <v>19865</v>
      </c>
      <c r="AI33" s="190">
        <v>22428</v>
      </c>
      <c r="AJ33" s="190">
        <v>19314</v>
      </c>
      <c r="AK33" s="190">
        <v>21299</v>
      </c>
      <c r="AL33" s="190">
        <v>26313</v>
      </c>
      <c r="AM33" s="190">
        <v>31513</v>
      </c>
      <c r="AN33" s="190">
        <v>17310</v>
      </c>
      <c r="AO33" s="190">
        <v>17381</v>
      </c>
      <c r="AP33" s="190">
        <v>16211</v>
      </c>
      <c r="AQ33" s="190">
        <v>15449</v>
      </c>
    </row>
    <row r="34" spans="2:43" s="192" customFormat="1" ht="12" x14ac:dyDescent="0.25">
      <c r="Q34" s="225">
        <v>2017</v>
      </c>
      <c r="R34" s="190">
        <v>16330</v>
      </c>
      <c r="S34" s="190">
        <v>11790</v>
      </c>
      <c r="T34" s="190">
        <v>10037</v>
      </c>
      <c r="U34" s="190">
        <v>11432</v>
      </c>
      <c r="V34" s="190">
        <v>13120</v>
      </c>
      <c r="W34" s="190">
        <v>13795</v>
      </c>
      <c r="X34" s="190">
        <v>20820</v>
      </c>
      <c r="Y34" s="190">
        <v>23037</v>
      </c>
      <c r="Z34" s="190">
        <v>12534</v>
      </c>
      <c r="AA34" s="190">
        <v>12520</v>
      </c>
      <c r="AB34" s="190">
        <v>10498</v>
      </c>
      <c r="AC34" s="190">
        <v>10060</v>
      </c>
      <c r="AE34" s="225">
        <v>2017</v>
      </c>
      <c r="AF34" s="190">
        <v>14337</v>
      </c>
      <c r="AG34" s="190">
        <v>10352</v>
      </c>
      <c r="AH34" s="190">
        <v>8812</v>
      </c>
      <c r="AI34" s="190">
        <v>10038</v>
      </c>
      <c r="AJ34" s="190">
        <v>11519</v>
      </c>
      <c r="AK34" s="190">
        <v>12112</v>
      </c>
      <c r="AL34" s="190">
        <v>18279</v>
      </c>
      <c r="AM34" s="190">
        <v>20227</v>
      </c>
      <c r="AN34" s="190">
        <v>11006</v>
      </c>
      <c r="AO34" s="190">
        <v>10993</v>
      </c>
      <c r="AP34" s="190">
        <v>9217</v>
      </c>
      <c r="AQ34" s="190">
        <v>8833</v>
      </c>
    </row>
    <row r="35" spans="2:43" s="192" customFormat="1" ht="12" x14ac:dyDescent="0.25"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Q35" s="225">
        <v>2018</v>
      </c>
      <c r="R35" s="190">
        <v>16442</v>
      </c>
      <c r="S35" s="190">
        <v>19992</v>
      </c>
      <c r="T35" s="190">
        <v>20555</v>
      </c>
      <c r="U35" s="190">
        <v>24344</v>
      </c>
      <c r="V35" s="190">
        <v>21030</v>
      </c>
      <c r="W35" s="190">
        <v>22711</v>
      </c>
      <c r="X35" s="190">
        <v>30792</v>
      </c>
      <c r="Y35" s="190">
        <v>34151</v>
      </c>
      <c r="Z35" s="190">
        <v>19747</v>
      </c>
      <c r="AA35" s="190">
        <v>18843</v>
      </c>
      <c r="AB35" s="190">
        <v>19821</v>
      </c>
      <c r="AC35" s="190">
        <v>15861</v>
      </c>
      <c r="AE35" s="225">
        <v>2018</v>
      </c>
      <c r="AF35" s="190">
        <v>13976</v>
      </c>
      <c r="AG35" s="190">
        <v>16993</v>
      </c>
      <c r="AH35" s="190">
        <v>17472</v>
      </c>
      <c r="AI35" s="190">
        <v>20693</v>
      </c>
      <c r="AJ35" s="190">
        <v>17875</v>
      </c>
      <c r="AK35" s="190">
        <v>19304</v>
      </c>
      <c r="AL35" s="190">
        <v>26173</v>
      </c>
      <c r="AM35" s="190">
        <v>29028</v>
      </c>
      <c r="AN35" s="190">
        <v>16785</v>
      </c>
      <c r="AO35" s="190">
        <v>16260</v>
      </c>
      <c r="AP35" s="190">
        <v>16848</v>
      </c>
      <c r="AQ35" s="190">
        <v>13482</v>
      </c>
    </row>
    <row r="36" spans="2:43" s="192" customFormat="1" ht="12" x14ac:dyDescent="0.25"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231"/>
    </row>
    <row r="37" spans="2:43" s="192" customFormat="1" ht="11.4" x14ac:dyDescent="0.2"/>
    <row r="38" spans="2:43" s="85" customFormat="1" x14ac:dyDescent="0.25"/>
    <row r="39" spans="2:43" s="85" customFormat="1" x14ac:dyDescent="0.25"/>
    <row r="40" spans="2:43" s="85" customFormat="1" x14ac:dyDescent="0.25"/>
    <row r="41" spans="2:43" s="85" customFormat="1" x14ac:dyDescent="0.25"/>
    <row r="42" spans="2:43" s="85" customFormat="1" x14ac:dyDescent="0.25"/>
    <row r="43" spans="2:43" s="85" customFormat="1" x14ac:dyDescent="0.25"/>
    <row r="44" spans="2:43" s="85" customFormat="1" x14ac:dyDescent="0.25"/>
    <row r="45" spans="2:43" s="85" customFormat="1" x14ac:dyDescent="0.25"/>
    <row r="46" spans="2:43" s="85" customFormat="1" x14ac:dyDescent="0.25"/>
    <row r="47" spans="2:43" s="85" customFormat="1" x14ac:dyDescent="0.25"/>
    <row r="48" spans="2:43" s="85" customFormat="1" x14ac:dyDescent="0.25"/>
    <row r="49" spans="2:43" s="85" customFormat="1" x14ac:dyDescent="0.25"/>
    <row r="50" spans="2:43" s="85" customFormat="1" x14ac:dyDescent="0.25"/>
    <row r="51" spans="2:43" s="85" customFormat="1" x14ac:dyDescent="0.25"/>
    <row r="52" spans="2:43" s="85" customFormat="1" x14ac:dyDescent="0.25"/>
    <row r="53" spans="2:43" s="85" customFormat="1" x14ac:dyDescent="0.25"/>
    <row r="54" spans="2:43" s="195" customFormat="1" x14ac:dyDescent="0.25">
      <c r="B54" s="232" t="s">
        <v>295</v>
      </c>
      <c r="Q54" s="232" t="s">
        <v>294</v>
      </c>
      <c r="AE54" s="232" t="s">
        <v>307</v>
      </c>
    </row>
    <row r="55" spans="2:43" s="85" customFormat="1" x14ac:dyDescent="0.25"/>
    <row r="56" spans="2:43" s="192" customFormat="1" ht="12.6" thickBot="1" x14ac:dyDescent="0.3">
      <c r="B56" s="194" t="s">
        <v>134</v>
      </c>
      <c r="C56" s="194">
        <v>2006</v>
      </c>
      <c r="D56" s="194">
        <v>2007</v>
      </c>
      <c r="E56" s="194">
        <v>2008</v>
      </c>
      <c r="F56" s="194">
        <v>2009</v>
      </c>
      <c r="G56" s="194">
        <v>2010</v>
      </c>
      <c r="H56" s="194">
        <v>2011</v>
      </c>
      <c r="I56" s="194">
        <v>2012</v>
      </c>
      <c r="J56" s="194">
        <v>2013</v>
      </c>
      <c r="K56" s="194">
        <v>2014</v>
      </c>
      <c r="L56" s="194">
        <v>2015</v>
      </c>
      <c r="M56" s="194">
        <v>2016</v>
      </c>
      <c r="N56" s="194">
        <v>2017</v>
      </c>
      <c r="O56" s="194">
        <v>2018</v>
      </c>
      <c r="Q56" s="194" t="s">
        <v>135</v>
      </c>
      <c r="R56" s="194" t="s">
        <v>136</v>
      </c>
      <c r="S56" s="194" t="s">
        <v>137</v>
      </c>
      <c r="T56" s="194" t="s">
        <v>138</v>
      </c>
      <c r="U56" s="194" t="s">
        <v>139</v>
      </c>
      <c r="V56" s="194" t="s">
        <v>140</v>
      </c>
      <c r="W56" s="194" t="s">
        <v>141</v>
      </c>
      <c r="X56" s="194" t="s">
        <v>142</v>
      </c>
      <c r="Y56" s="194" t="s">
        <v>143</v>
      </c>
      <c r="Z56" s="194" t="s">
        <v>144</v>
      </c>
      <c r="AA56" s="194" t="s">
        <v>145</v>
      </c>
      <c r="AB56" s="194" t="s">
        <v>146</v>
      </c>
      <c r="AC56" s="194" t="s">
        <v>147</v>
      </c>
      <c r="AE56" s="229" t="s">
        <v>135</v>
      </c>
      <c r="AF56" s="194" t="s">
        <v>136</v>
      </c>
      <c r="AG56" s="194" t="s">
        <v>137</v>
      </c>
      <c r="AH56" s="194" t="s">
        <v>138</v>
      </c>
      <c r="AI56" s="194" t="s">
        <v>139</v>
      </c>
      <c r="AJ56" s="194" t="s">
        <v>140</v>
      </c>
      <c r="AK56" s="194" t="s">
        <v>141</v>
      </c>
      <c r="AL56" s="194" t="s">
        <v>142</v>
      </c>
      <c r="AM56" s="194" t="s">
        <v>143</v>
      </c>
      <c r="AN56" s="194" t="s">
        <v>144</v>
      </c>
      <c r="AO56" s="194" t="s">
        <v>145</v>
      </c>
      <c r="AP56" s="194" t="s">
        <v>146</v>
      </c>
      <c r="AQ56" s="194" t="s">
        <v>147</v>
      </c>
    </row>
    <row r="57" spans="2:43" s="192" customFormat="1" ht="12" x14ac:dyDescent="0.25">
      <c r="B57" s="224" t="s">
        <v>36</v>
      </c>
      <c r="C57" s="196">
        <v>129659</v>
      </c>
      <c r="D57" s="196">
        <v>61388</v>
      </c>
      <c r="E57" s="196">
        <v>50327</v>
      </c>
      <c r="F57" s="196">
        <v>52918</v>
      </c>
      <c r="G57" s="196">
        <v>62537</v>
      </c>
      <c r="H57" s="196">
        <v>67000</v>
      </c>
      <c r="I57" s="196">
        <v>64333</v>
      </c>
      <c r="J57" s="196">
        <v>55165</v>
      </c>
      <c r="K57" s="196"/>
      <c r="L57" s="196"/>
      <c r="M57" s="196">
        <v>74552</v>
      </c>
      <c r="N57" s="196">
        <v>46716</v>
      </c>
      <c r="O57" s="196"/>
      <c r="Q57" s="224">
        <v>2015</v>
      </c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E57" s="225">
        <v>2015</v>
      </c>
      <c r="AF57" s="190">
        <v>1997</v>
      </c>
      <c r="AG57" s="190">
        <v>2550</v>
      </c>
      <c r="AH57" s="190">
        <v>2776</v>
      </c>
      <c r="AI57" s="190">
        <v>5296</v>
      </c>
      <c r="AJ57" s="190">
        <v>2366</v>
      </c>
      <c r="AK57" s="190">
        <v>3098</v>
      </c>
      <c r="AL57" s="190">
        <v>4107</v>
      </c>
      <c r="AM57" s="190">
        <v>6391</v>
      </c>
      <c r="AN57" s="190">
        <v>4909</v>
      </c>
      <c r="AO57" s="190">
        <v>5317</v>
      </c>
      <c r="AP57" s="190">
        <v>4694</v>
      </c>
      <c r="AQ57" s="190">
        <v>3892</v>
      </c>
    </row>
    <row r="58" spans="2:43" s="192" customFormat="1" ht="12" x14ac:dyDescent="0.25">
      <c r="B58" s="225" t="s">
        <v>37</v>
      </c>
      <c r="C58" s="196"/>
      <c r="D58" s="196"/>
      <c r="E58" s="196"/>
      <c r="F58" s="196"/>
      <c r="G58" s="196"/>
      <c r="H58" s="196"/>
      <c r="I58" s="196"/>
      <c r="J58" s="196">
        <v>33807</v>
      </c>
      <c r="K58" s="196">
        <v>41249</v>
      </c>
      <c r="L58" s="196">
        <v>47393</v>
      </c>
      <c r="M58" s="196">
        <v>62705</v>
      </c>
      <c r="N58" s="196">
        <v>37229</v>
      </c>
      <c r="O58" s="196"/>
      <c r="Q58" s="225">
        <v>2016</v>
      </c>
      <c r="R58" s="190">
        <v>4401</v>
      </c>
      <c r="S58" s="190">
        <v>8632</v>
      </c>
      <c r="T58" s="190">
        <v>5376</v>
      </c>
      <c r="U58" s="190">
        <v>7912</v>
      </c>
      <c r="V58" s="190">
        <v>4205</v>
      </c>
      <c r="W58" s="190">
        <v>5881</v>
      </c>
      <c r="X58" s="190">
        <v>7435</v>
      </c>
      <c r="Y58" s="190">
        <v>2619</v>
      </c>
      <c r="Z58" s="190">
        <v>6453</v>
      </c>
      <c r="AA58" s="190">
        <v>7369</v>
      </c>
      <c r="AB58" s="190">
        <v>4847</v>
      </c>
      <c r="AC58" s="190">
        <v>9422</v>
      </c>
      <c r="AE58" s="225">
        <v>2016</v>
      </c>
      <c r="AF58" s="190">
        <v>3514</v>
      </c>
      <c r="AG58" s="190">
        <v>7256</v>
      </c>
      <c r="AH58" s="190">
        <v>4283</v>
      </c>
      <c r="AI58" s="190">
        <v>6633</v>
      </c>
      <c r="AJ58" s="190">
        <v>3229</v>
      </c>
      <c r="AK58" s="190">
        <v>5103</v>
      </c>
      <c r="AL58" s="190">
        <v>6938</v>
      </c>
      <c r="AM58" s="190">
        <v>1719</v>
      </c>
      <c r="AN58" s="190">
        <v>5234</v>
      </c>
      <c r="AO58" s="190">
        <v>6537</v>
      </c>
      <c r="AP58" s="190">
        <v>3824</v>
      </c>
      <c r="AQ58" s="190">
        <v>8435</v>
      </c>
    </row>
    <row r="59" spans="2:43" s="192" customFormat="1" ht="12" x14ac:dyDescent="0.25">
      <c r="Q59" s="225">
        <v>2017</v>
      </c>
      <c r="R59" s="190">
        <v>4651</v>
      </c>
      <c r="S59" s="190">
        <v>4396</v>
      </c>
      <c r="T59" s="190">
        <v>5107</v>
      </c>
      <c r="U59" s="190">
        <v>5757</v>
      </c>
      <c r="V59" s="190">
        <v>5824</v>
      </c>
      <c r="W59" s="190">
        <v>7554</v>
      </c>
      <c r="X59" s="190">
        <v>2888</v>
      </c>
      <c r="Y59" s="190">
        <v>2590</v>
      </c>
      <c r="Z59" s="190">
        <v>1884</v>
      </c>
      <c r="AA59" s="190">
        <v>1752</v>
      </c>
      <c r="AB59" s="190">
        <v>1969</v>
      </c>
      <c r="AC59" s="190">
        <v>2344</v>
      </c>
      <c r="AE59" s="225">
        <v>2017</v>
      </c>
      <c r="AF59" s="190">
        <v>4225</v>
      </c>
      <c r="AG59" s="190">
        <v>3732</v>
      </c>
      <c r="AH59" s="190">
        <v>3890</v>
      </c>
      <c r="AI59" s="190">
        <v>4570</v>
      </c>
      <c r="AJ59" s="190">
        <v>4392</v>
      </c>
      <c r="AK59" s="190">
        <v>6682</v>
      </c>
      <c r="AL59" s="190">
        <v>2762</v>
      </c>
      <c r="AM59" s="190">
        <v>2590</v>
      </c>
      <c r="AN59" s="190">
        <v>757</v>
      </c>
      <c r="AO59" s="190">
        <v>1077</v>
      </c>
      <c r="AP59" s="190">
        <v>1075</v>
      </c>
      <c r="AQ59" s="190">
        <v>1477</v>
      </c>
    </row>
    <row r="60" spans="2:43" s="192" customFormat="1" ht="12" x14ac:dyDescent="0.25">
      <c r="Q60" s="225">
        <v>2018</v>
      </c>
      <c r="R60" s="190">
        <v>0</v>
      </c>
      <c r="S60" s="190">
        <v>0</v>
      </c>
      <c r="T60" s="190">
        <v>0</v>
      </c>
      <c r="U60" s="190">
        <v>0</v>
      </c>
      <c r="V60" s="190">
        <v>0</v>
      </c>
      <c r="W60" s="190">
        <v>0</v>
      </c>
      <c r="X60" s="190">
        <v>0</v>
      </c>
      <c r="Y60" s="190">
        <v>0</v>
      </c>
      <c r="Z60" s="190">
        <v>0</v>
      </c>
      <c r="AA60" s="190">
        <v>0</v>
      </c>
      <c r="AB60" s="190">
        <v>0</v>
      </c>
      <c r="AC60" s="190">
        <v>0</v>
      </c>
      <c r="AE60" s="225">
        <v>2018</v>
      </c>
      <c r="AF60" s="190">
        <v>0</v>
      </c>
      <c r="AG60" s="190">
        <v>0</v>
      </c>
      <c r="AH60" s="190">
        <v>0</v>
      </c>
      <c r="AI60" s="190">
        <v>0</v>
      </c>
      <c r="AJ60" s="190">
        <v>0</v>
      </c>
      <c r="AK60" s="190">
        <v>0</v>
      </c>
      <c r="AL60" s="190">
        <v>0</v>
      </c>
      <c r="AM60" s="190">
        <v>0</v>
      </c>
      <c r="AN60" s="190">
        <v>0</v>
      </c>
      <c r="AO60" s="190">
        <v>0</v>
      </c>
      <c r="AP60" s="190">
        <v>0</v>
      </c>
      <c r="AQ60" s="190">
        <v>0</v>
      </c>
    </row>
    <row r="61" spans="2:43" s="192" customFormat="1" ht="12" x14ac:dyDescent="0.25"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Q61" s="231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</row>
    <row r="62" spans="2:43" s="192" customFormat="1" ht="11.4" x14ac:dyDescent="0.2"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</row>
    <row r="63" spans="2:43" s="85" customFormat="1" x14ac:dyDescent="0.25"/>
    <row r="64" spans="2:43" s="85" customFormat="1" x14ac:dyDescent="0.25"/>
    <row r="65" spans="2:31" s="85" customFormat="1" x14ac:dyDescent="0.25"/>
    <row r="66" spans="2:31" s="85" customFormat="1" x14ac:dyDescent="0.25"/>
    <row r="67" spans="2:31" s="85" customFormat="1" x14ac:dyDescent="0.25"/>
    <row r="68" spans="2:31" s="85" customFormat="1" x14ac:dyDescent="0.25"/>
    <row r="69" spans="2:31" s="85" customFormat="1" x14ac:dyDescent="0.25"/>
    <row r="70" spans="2:31" s="85" customFormat="1" x14ac:dyDescent="0.25"/>
    <row r="71" spans="2:31" s="85" customFormat="1" x14ac:dyDescent="0.25"/>
    <row r="72" spans="2:31" s="85" customFormat="1" x14ac:dyDescent="0.25"/>
    <row r="73" spans="2:31" s="85" customFormat="1" x14ac:dyDescent="0.25"/>
    <row r="74" spans="2:31" s="85" customFormat="1" x14ac:dyDescent="0.25"/>
    <row r="75" spans="2:31" s="85" customFormat="1" x14ac:dyDescent="0.25"/>
    <row r="76" spans="2:31" s="85" customFormat="1" x14ac:dyDescent="0.25"/>
    <row r="77" spans="2:31" s="85" customFormat="1" x14ac:dyDescent="0.25"/>
    <row r="78" spans="2:31" s="85" customFormat="1" x14ac:dyDescent="0.25"/>
    <row r="79" spans="2:31" s="195" customFormat="1" x14ac:dyDescent="0.25">
      <c r="B79" s="232" t="s">
        <v>297</v>
      </c>
      <c r="Q79" s="232" t="s">
        <v>296</v>
      </c>
      <c r="AE79" s="232" t="s">
        <v>306</v>
      </c>
    </row>
    <row r="80" spans="2:31" s="85" customFormat="1" x14ac:dyDescent="0.25"/>
    <row r="81" spans="2:43" s="192" customFormat="1" ht="12.6" thickBot="1" x14ac:dyDescent="0.3">
      <c r="B81" s="194" t="s">
        <v>134</v>
      </c>
      <c r="C81" s="194">
        <v>2006</v>
      </c>
      <c r="D81" s="194">
        <v>2007</v>
      </c>
      <c r="E81" s="194">
        <v>2008</v>
      </c>
      <c r="F81" s="194">
        <v>2009</v>
      </c>
      <c r="G81" s="194">
        <v>2010</v>
      </c>
      <c r="H81" s="194">
        <v>2011</v>
      </c>
      <c r="I81" s="194">
        <v>2012</v>
      </c>
      <c r="J81" s="194">
        <v>2013</v>
      </c>
      <c r="K81" s="194">
        <v>2014</v>
      </c>
      <c r="L81" s="194">
        <v>2015</v>
      </c>
      <c r="M81" s="194">
        <v>2016</v>
      </c>
      <c r="N81" s="194">
        <v>2017</v>
      </c>
      <c r="O81" s="194">
        <v>2018</v>
      </c>
      <c r="Q81" s="194" t="s">
        <v>135</v>
      </c>
      <c r="R81" s="194" t="s">
        <v>136</v>
      </c>
      <c r="S81" s="194" t="s">
        <v>137</v>
      </c>
      <c r="T81" s="194" t="s">
        <v>138</v>
      </c>
      <c r="U81" s="194" t="s">
        <v>139</v>
      </c>
      <c r="V81" s="194" t="s">
        <v>140</v>
      </c>
      <c r="W81" s="194" t="s">
        <v>141</v>
      </c>
      <c r="X81" s="194" t="s">
        <v>142</v>
      </c>
      <c r="Y81" s="194" t="s">
        <v>143</v>
      </c>
      <c r="Z81" s="194" t="s">
        <v>144</v>
      </c>
      <c r="AA81" s="194" t="s">
        <v>145</v>
      </c>
      <c r="AB81" s="194" t="s">
        <v>146</v>
      </c>
      <c r="AC81" s="194" t="s">
        <v>147</v>
      </c>
      <c r="AE81" s="234"/>
    </row>
    <row r="82" spans="2:43" s="192" customFormat="1" ht="12" x14ac:dyDescent="0.25">
      <c r="B82" s="224" t="s">
        <v>36</v>
      </c>
      <c r="C82" s="196">
        <v>293413</v>
      </c>
      <c r="D82" s="196">
        <v>133083</v>
      </c>
      <c r="E82" s="196">
        <v>202953</v>
      </c>
      <c r="F82" s="196">
        <v>225222</v>
      </c>
      <c r="G82" s="196">
        <v>275615</v>
      </c>
      <c r="H82" s="196">
        <v>251677</v>
      </c>
      <c r="I82" s="196">
        <v>262199</v>
      </c>
      <c r="J82" s="196">
        <v>239657</v>
      </c>
      <c r="K82" s="190">
        <v>336667</v>
      </c>
      <c r="L82" s="196">
        <v>270269</v>
      </c>
      <c r="M82" s="196">
        <v>454670</v>
      </c>
      <c r="N82" s="196">
        <v>421436</v>
      </c>
      <c r="O82" s="190">
        <v>272562</v>
      </c>
      <c r="Q82" s="224">
        <v>2015</v>
      </c>
      <c r="R82" s="190">
        <v>17199</v>
      </c>
      <c r="S82" s="190">
        <v>16823</v>
      </c>
      <c r="T82" s="190">
        <v>18087</v>
      </c>
      <c r="U82" s="190">
        <v>22117</v>
      </c>
      <c r="V82" s="190">
        <v>28338</v>
      </c>
      <c r="W82" s="190">
        <v>28913</v>
      </c>
      <c r="X82" s="190">
        <v>43157</v>
      </c>
      <c r="Y82" s="190">
        <v>26479</v>
      </c>
      <c r="Z82" s="190">
        <v>20596</v>
      </c>
      <c r="AA82" s="190">
        <v>21206</v>
      </c>
      <c r="AB82" s="190">
        <v>14263</v>
      </c>
      <c r="AC82" s="190">
        <v>13091</v>
      </c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</row>
    <row r="83" spans="2:43" s="192" customFormat="1" ht="12" x14ac:dyDescent="0.25">
      <c r="B83" s="225" t="s">
        <v>37</v>
      </c>
      <c r="C83" s="196"/>
      <c r="D83" s="196"/>
      <c r="E83" s="196"/>
      <c r="F83" s="196"/>
      <c r="G83" s="196"/>
      <c r="H83" s="196"/>
      <c r="I83" s="196"/>
      <c r="J83" s="196">
        <v>128759</v>
      </c>
      <c r="K83" s="190">
        <v>81889</v>
      </c>
      <c r="L83" s="196">
        <v>130356</v>
      </c>
      <c r="M83" s="196"/>
      <c r="N83" s="196"/>
      <c r="O83" s="196"/>
      <c r="Q83" s="225">
        <v>2016</v>
      </c>
      <c r="R83" s="190">
        <v>12993</v>
      </c>
      <c r="S83" s="190">
        <v>27096</v>
      </c>
      <c r="T83" s="190">
        <v>34159</v>
      </c>
      <c r="U83" s="190">
        <v>35406</v>
      </c>
      <c r="V83" s="190">
        <v>46947</v>
      </c>
      <c r="W83" s="190">
        <v>44822</v>
      </c>
      <c r="X83" s="190">
        <v>68975</v>
      </c>
      <c r="Y83" s="190">
        <v>59124</v>
      </c>
      <c r="Z83" s="190">
        <v>33496</v>
      </c>
      <c r="AA83" s="190">
        <v>33407</v>
      </c>
      <c r="AB83" s="190">
        <v>32045</v>
      </c>
      <c r="AC83" s="190">
        <v>26200</v>
      </c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</row>
    <row r="84" spans="2:43" s="192" customFormat="1" ht="12" x14ac:dyDescent="0.25">
      <c r="Q84" s="225">
        <v>2017</v>
      </c>
      <c r="R84" s="190">
        <v>24619</v>
      </c>
      <c r="S84" s="190">
        <v>25721</v>
      </c>
      <c r="T84" s="190">
        <v>31303</v>
      </c>
      <c r="U84" s="190">
        <v>35989</v>
      </c>
      <c r="V84" s="190">
        <v>39777</v>
      </c>
      <c r="W84" s="190">
        <v>42987</v>
      </c>
      <c r="X84" s="190">
        <v>60489</v>
      </c>
      <c r="Y84" s="190">
        <v>50475</v>
      </c>
      <c r="Z84" s="190">
        <v>28546</v>
      </c>
      <c r="AA84" s="190">
        <v>29664</v>
      </c>
      <c r="AB84" s="190">
        <v>28091</v>
      </c>
      <c r="AC84" s="190">
        <v>23775</v>
      </c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</row>
    <row r="85" spans="2:43" s="192" customFormat="1" ht="12" x14ac:dyDescent="0.25">
      <c r="C85" s="190"/>
      <c r="D85" s="190"/>
      <c r="E85" s="190"/>
      <c r="F85" s="190"/>
      <c r="G85" s="190"/>
      <c r="H85" s="190"/>
      <c r="I85" s="190"/>
      <c r="J85" s="190"/>
      <c r="L85" s="190"/>
      <c r="M85" s="190"/>
      <c r="N85" s="190"/>
      <c r="Q85" s="225">
        <v>2018</v>
      </c>
      <c r="R85" s="190">
        <v>19011</v>
      </c>
      <c r="S85" s="190">
        <v>16536</v>
      </c>
      <c r="T85" s="190">
        <v>18534</v>
      </c>
      <c r="U85" s="190">
        <v>21055</v>
      </c>
      <c r="V85" s="190">
        <v>27364</v>
      </c>
      <c r="W85" s="190">
        <v>25320</v>
      </c>
      <c r="X85" s="190">
        <v>32360</v>
      </c>
      <c r="Y85" s="190">
        <v>34777</v>
      </c>
      <c r="Z85" s="190">
        <v>22239</v>
      </c>
      <c r="AA85" s="190">
        <v>22098</v>
      </c>
      <c r="AB85" s="190">
        <v>18097</v>
      </c>
      <c r="AC85" s="190">
        <v>15171</v>
      </c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</row>
    <row r="86" spans="2:43" s="192" customFormat="1" ht="12" x14ac:dyDescent="0.25">
      <c r="C86" s="190"/>
      <c r="D86" s="190"/>
      <c r="E86" s="190"/>
      <c r="F86" s="190"/>
      <c r="G86" s="190"/>
      <c r="H86" s="190"/>
      <c r="I86" s="190"/>
      <c r="J86" s="190"/>
      <c r="L86" s="190"/>
      <c r="M86" s="190"/>
      <c r="N86" s="190"/>
      <c r="O86" s="190"/>
      <c r="Q86" s="231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</row>
    <row r="87" spans="2:43" s="85" customFormat="1" x14ac:dyDescent="0.25"/>
    <row r="88" spans="2:43" s="85" customFormat="1" x14ac:dyDescent="0.25"/>
    <row r="89" spans="2:43" s="85" customFormat="1" x14ac:dyDescent="0.25"/>
    <row r="90" spans="2:43" s="85" customFormat="1" x14ac:dyDescent="0.25"/>
    <row r="91" spans="2:43" s="85" customFormat="1" x14ac:dyDescent="0.25"/>
    <row r="92" spans="2:43" s="85" customFormat="1" x14ac:dyDescent="0.25"/>
    <row r="93" spans="2:43" s="85" customFormat="1" x14ac:dyDescent="0.25"/>
    <row r="94" spans="2:43" s="85" customFormat="1" x14ac:dyDescent="0.25"/>
    <row r="95" spans="2:43" s="85" customFormat="1" x14ac:dyDescent="0.25"/>
    <row r="96" spans="2:43" s="85" customFormat="1" x14ac:dyDescent="0.25"/>
    <row r="97" spans="2:43" s="85" customFormat="1" x14ac:dyDescent="0.25"/>
    <row r="98" spans="2:43" s="85" customFormat="1" x14ac:dyDescent="0.25"/>
    <row r="99" spans="2:43" s="85" customFormat="1" x14ac:dyDescent="0.25"/>
    <row r="100" spans="2:43" s="85" customFormat="1" x14ac:dyDescent="0.25"/>
    <row r="101" spans="2:43" s="85" customFormat="1" x14ac:dyDescent="0.25"/>
    <row r="102" spans="2:43" s="85" customFormat="1" x14ac:dyDescent="0.25"/>
    <row r="103" spans="2:43" s="85" customFormat="1" x14ac:dyDescent="0.25"/>
    <row r="104" spans="2:43" s="195" customFormat="1" x14ac:dyDescent="0.25">
      <c r="B104" s="232" t="s">
        <v>299</v>
      </c>
      <c r="Q104" s="232" t="s">
        <v>298</v>
      </c>
    </row>
    <row r="105" spans="2:43" s="85" customFormat="1" x14ac:dyDescent="0.25"/>
    <row r="106" spans="2:43" s="192" customFormat="1" ht="12.6" thickBot="1" x14ac:dyDescent="0.3">
      <c r="B106" s="194" t="s">
        <v>134</v>
      </c>
      <c r="C106" s="194">
        <v>2006</v>
      </c>
      <c r="D106" s="194">
        <v>2007</v>
      </c>
      <c r="E106" s="194">
        <v>2008</v>
      </c>
      <c r="F106" s="194">
        <v>2009</v>
      </c>
      <c r="G106" s="194">
        <v>2010</v>
      </c>
      <c r="H106" s="194">
        <v>2011</v>
      </c>
      <c r="I106" s="194">
        <v>2012</v>
      </c>
      <c r="J106" s="194">
        <v>2013</v>
      </c>
      <c r="K106" s="194">
        <v>2014</v>
      </c>
      <c r="L106" s="194">
        <v>2015</v>
      </c>
      <c r="M106" s="194">
        <v>2016</v>
      </c>
      <c r="N106" s="194">
        <v>2017</v>
      </c>
      <c r="O106" s="194">
        <v>2018</v>
      </c>
      <c r="Q106" s="194" t="s">
        <v>135</v>
      </c>
      <c r="R106" s="194" t="s">
        <v>136</v>
      </c>
      <c r="S106" s="194" t="s">
        <v>137</v>
      </c>
      <c r="T106" s="194" t="s">
        <v>138</v>
      </c>
      <c r="U106" s="194" t="s">
        <v>139</v>
      </c>
      <c r="V106" s="194" t="s">
        <v>140</v>
      </c>
      <c r="W106" s="194" t="s">
        <v>141</v>
      </c>
      <c r="X106" s="194" t="s">
        <v>142</v>
      </c>
      <c r="Y106" s="194" t="s">
        <v>143</v>
      </c>
      <c r="Z106" s="194" t="s">
        <v>144</v>
      </c>
      <c r="AA106" s="194" t="s">
        <v>145</v>
      </c>
      <c r="AB106" s="194" t="s">
        <v>146</v>
      </c>
      <c r="AC106" s="194" t="s">
        <v>147</v>
      </c>
      <c r="AE106" s="194" t="s">
        <v>135</v>
      </c>
      <c r="AF106" s="194" t="s">
        <v>136</v>
      </c>
      <c r="AG106" s="194" t="s">
        <v>137</v>
      </c>
      <c r="AH106" s="194" t="s">
        <v>138</v>
      </c>
      <c r="AI106" s="194" t="s">
        <v>139</v>
      </c>
      <c r="AJ106" s="194" t="s">
        <v>140</v>
      </c>
      <c r="AK106" s="194" t="s">
        <v>141</v>
      </c>
      <c r="AL106" s="194" t="s">
        <v>142</v>
      </c>
      <c r="AM106" s="194" t="s">
        <v>143</v>
      </c>
      <c r="AN106" s="194" t="s">
        <v>144</v>
      </c>
      <c r="AO106" s="194" t="s">
        <v>145</v>
      </c>
      <c r="AP106" s="194" t="s">
        <v>146</v>
      </c>
      <c r="AQ106" s="194" t="s">
        <v>147</v>
      </c>
    </row>
    <row r="107" spans="2:43" s="192" customFormat="1" ht="12" x14ac:dyDescent="0.25">
      <c r="B107" s="224" t="s">
        <v>36</v>
      </c>
      <c r="C107" s="196">
        <v>110000</v>
      </c>
      <c r="D107" s="196">
        <v>39581</v>
      </c>
      <c r="E107" s="196">
        <v>40371</v>
      </c>
      <c r="F107" s="196">
        <v>44760</v>
      </c>
      <c r="G107" s="196">
        <v>38668</v>
      </c>
      <c r="H107" s="196">
        <v>45240</v>
      </c>
      <c r="I107" s="196">
        <v>47771</v>
      </c>
      <c r="J107" s="196">
        <v>52178</v>
      </c>
      <c r="K107" s="190">
        <v>77898</v>
      </c>
      <c r="L107" s="196">
        <v>72099</v>
      </c>
      <c r="M107" s="190">
        <v>91239</v>
      </c>
      <c r="N107" s="190">
        <v>86098</v>
      </c>
      <c r="O107" s="190">
        <v>94270</v>
      </c>
      <c r="Q107" s="224">
        <v>2015</v>
      </c>
      <c r="R107" s="190">
        <v>19</v>
      </c>
      <c r="S107" s="190">
        <v>19</v>
      </c>
      <c r="T107" s="190">
        <v>177</v>
      </c>
      <c r="U107" s="190">
        <v>1926</v>
      </c>
      <c r="V107" s="190">
        <v>12592</v>
      </c>
      <c r="W107" s="190">
        <v>10647</v>
      </c>
      <c r="X107" s="190">
        <v>22316</v>
      </c>
      <c r="Y107" s="190">
        <v>15577</v>
      </c>
      <c r="Z107" s="190">
        <v>3621</v>
      </c>
      <c r="AA107" s="190">
        <v>1382</v>
      </c>
      <c r="AB107" s="190">
        <v>3741</v>
      </c>
      <c r="AC107" s="190">
        <v>82</v>
      </c>
      <c r="AE107" s="224">
        <v>2015</v>
      </c>
      <c r="AF107" s="190">
        <v>19</v>
      </c>
      <c r="AG107" s="190">
        <v>19</v>
      </c>
      <c r="AH107" s="190">
        <v>177</v>
      </c>
      <c r="AI107" s="190">
        <v>1159</v>
      </c>
      <c r="AJ107" s="190">
        <v>3452</v>
      </c>
      <c r="AK107" s="190">
        <v>5089</v>
      </c>
      <c r="AL107" s="190">
        <v>10419</v>
      </c>
      <c r="AM107" s="190">
        <v>5941</v>
      </c>
      <c r="AN107" s="190">
        <v>1338</v>
      </c>
      <c r="AO107" s="190">
        <v>922</v>
      </c>
      <c r="AP107" s="190">
        <v>374</v>
      </c>
      <c r="AQ107" s="190">
        <v>82</v>
      </c>
    </row>
    <row r="108" spans="2:43" s="192" customFormat="1" ht="12" x14ac:dyDescent="0.25">
      <c r="B108" s="225" t="s">
        <v>37</v>
      </c>
      <c r="C108" s="196"/>
      <c r="D108" s="196"/>
      <c r="E108" s="196"/>
      <c r="F108" s="196"/>
      <c r="G108" s="196"/>
      <c r="H108" s="196"/>
      <c r="I108" s="196">
        <v>47771</v>
      </c>
      <c r="J108" s="196">
        <v>28644</v>
      </c>
      <c r="K108" s="190">
        <v>40118</v>
      </c>
      <c r="L108" s="196">
        <v>28991</v>
      </c>
      <c r="M108" s="190"/>
      <c r="N108" s="190">
        <v>47548</v>
      </c>
      <c r="O108" s="190">
        <v>42552</v>
      </c>
      <c r="Q108" s="225">
        <v>2016</v>
      </c>
      <c r="R108" s="190">
        <v>70</v>
      </c>
      <c r="S108" s="190">
        <v>440</v>
      </c>
      <c r="T108" s="190">
        <v>2123</v>
      </c>
      <c r="U108" s="190">
        <v>2344</v>
      </c>
      <c r="V108" s="190">
        <v>10766</v>
      </c>
      <c r="W108" s="190">
        <v>18313</v>
      </c>
      <c r="X108" s="190">
        <v>24640</v>
      </c>
      <c r="Y108" s="190">
        <v>16490</v>
      </c>
      <c r="Z108" s="190">
        <v>8812</v>
      </c>
      <c r="AA108" s="190">
        <v>2169</v>
      </c>
      <c r="AB108" s="190">
        <v>4015</v>
      </c>
      <c r="AC108" s="190">
        <v>1057</v>
      </c>
      <c r="AE108" s="225">
        <v>2016</v>
      </c>
      <c r="AF108" s="190">
        <v>70</v>
      </c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>
        <v>3680</v>
      </c>
      <c r="AQ108" s="190">
        <v>59</v>
      </c>
    </row>
    <row r="109" spans="2:43" s="192" customFormat="1" ht="12" x14ac:dyDescent="0.25">
      <c r="Q109" s="225">
        <v>2017</v>
      </c>
      <c r="R109" s="190">
        <v>1204</v>
      </c>
      <c r="S109" s="190">
        <v>1819</v>
      </c>
      <c r="T109" s="190">
        <v>1875</v>
      </c>
      <c r="U109" s="190">
        <v>3384</v>
      </c>
      <c r="V109" s="190">
        <v>6118</v>
      </c>
      <c r="W109" s="190">
        <v>20297</v>
      </c>
      <c r="X109" s="190">
        <v>20688</v>
      </c>
      <c r="Y109" s="190">
        <v>12870</v>
      </c>
      <c r="Z109" s="190">
        <v>7399</v>
      </c>
      <c r="AA109" s="190">
        <v>3028</v>
      </c>
      <c r="AB109" s="190">
        <v>2121</v>
      </c>
      <c r="AC109" s="190">
        <v>5295</v>
      </c>
      <c r="AE109" s="225">
        <v>2017</v>
      </c>
      <c r="AF109" s="190">
        <v>41</v>
      </c>
      <c r="AG109" s="190">
        <v>575</v>
      </c>
      <c r="AH109" s="190">
        <v>12</v>
      </c>
      <c r="AI109" s="190">
        <v>1541</v>
      </c>
      <c r="AJ109" s="190">
        <v>3317</v>
      </c>
      <c r="AK109" s="190">
        <v>7517</v>
      </c>
      <c r="AL109" s="190">
        <v>15269</v>
      </c>
      <c r="AM109" s="190">
        <v>10426</v>
      </c>
      <c r="AN109" s="190">
        <v>3249</v>
      </c>
      <c r="AO109" s="190">
        <v>934</v>
      </c>
      <c r="AP109" s="190">
        <v>1043</v>
      </c>
      <c r="AQ109" s="190">
        <v>3624</v>
      </c>
    </row>
    <row r="110" spans="2:43" s="192" customFormat="1" ht="12" x14ac:dyDescent="0.25">
      <c r="C110" s="190"/>
      <c r="D110" s="190"/>
      <c r="E110" s="190"/>
      <c r="F110" s="190"/>
      <c r="G110" s="190"/>
      <c r="H110" s="190"/>
      <c r="I110" s="190"/>
      <c r="J110" s="190"/>
      <c r="L110" s="190"/>
      <c r="Q110" s="225">
        <v>2018</v>
      </c>
      <c r="R110" s="190">
        <v>1102</v>
      </c>
      <c r="S110" s="190">
        <v>1177</v>
      </c>
      <c r="T110" s="190">
        <v>2005</v>
      </c>
      <c r="U110" s="190">
        <v>3379</v>
      </c>
      <c r="V110" s="190">
        <v>9197</v>
      </c>
      <c r="W110" s="190">
        <v>23238</v>
      </c>
      <c r="X110" s="190">
        <v>15447</v>
      </c>
      <c r="Y110" s="190">
        <v>11800</v>
      </c>
      <c r="Z110" s="190">
        <v>17940</v>
      </c>
      <c r="AA110" s="190">
        <v>3636</v>
      </c>
      <c r="AB110" s="190">
        <v>2005</v>
      </c>
      <c r="AC110" s="190">
        <v>3344</v>
      </c>
      <c r="AE110" s="225">
        <v>2018</v>
      </c>
      <c r="AF110" s="190">
        <v>50</v>
      </c>
      <c r="AG110" s="190">
        <v>140</v>
      </c>
      <c r="AH110" s="190">
        <v>460</v>
      </c>
      <c r="AI110" s="190">
        <v>727</v>
      </c>
      <c r="AJ110" s="190">
        <v>3789</v>
      </c>
      <c r="AK110" s="190">
        <v>8279</v>
      </c>
      <c r="AL110" s="190">
        <v>12178</v>
      </c>
      <c r="AM110" s="190">
        <v>8933</v>
      </c>
      <c r="AN110" s="190">
        <v>4112</v>
      </c>
      <c r="AO110" s="190">
        <v>869</v>
      </c>
      <c r="AP110" s="190">
        <v>780</v>
      </c>
      <c r="AQ110" s="190">
        <v>2235</v>
      </c>
    </row>
    <row r="111" spans="2:43" s="192" customFormat="1" ht="12" x14ac:dyDescent="0.25">
      <c r="C111" s="190"/>
      <c r="D111" s="190"/>
      <c r="E111" s="190"/>
      <c r="F111" s="190"/>
      <c r="G111" s="190"/>
      <c r="H111" s="190"/>
      <c r="I111" s="190"/>
      <c r="J111" s="190"/>
      <c r="L111" s="190"/>
      <c r="Q111" s="231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E111" s="231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</row>
    <row r="112" spans="2:43" s="192" customFormat="1" ht="11.4" x14ac:dyDescent="0.2"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</row>
    <row r="113" spans="18:43" s="85" customFormat="1" x14ac:dyDescent="0.25"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</row>
    <row r="114" spans="18:43" s="85" customFormat="1" x14ac:dyDescent="0.25"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</row>
    <row r="115" spans="18:43" s="85" customFormat="1" x14ac:dyDescent="0.25"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</row>
    <row r="116" spans="18:43" s="85" customFormat="1" x14ac:dyDescent="0.25"/>
    <row r="117" spans="18:43" s="85" customFormat="1" x14ac:dyDescent="0.25"/>
    <row r="118" spans="18:43" s="85" customFormat="1" x14ac:dyDescent="0.25"/>
    <row r="119" spans="18:43" s="85" customFormat="1" x14ac:dyDescent="0.25"/>
    <row r="120" spans="18:43" s="85" customFormat="1" x14ac:dyDescent="0.25"/>
    <row r="121" spans="18:43" s="85" customFormat="1" x14ac:dyDescent="0.25"/>
    <row r="122" spans="18:43" s="85" customFormat="1" x14ac:dyDescent="0.25"/>
    <row r="123" spans="18:43" s="85" customFormat="1" x14ac:dyDescent="0.25"/>
    <row r="124" spans="18:43" s="85" customFormat="1" x14ac:dyDescent="0.25"/>
    <row r="125" spans="18:43" s="85" customFormat="1" x14ac:dyDescent="0.25"/>
    <row r="126" spans="18:43" s="85" customFormat="1" x14ac:dyDescent="0.25"/>
    <row r="127" spans="18:43" s="85" customFormat="1" x14ac:dyDescent="0.25"/>
    <row r="128" spans="18:43" s="85" customFormat="1" x14ac:dyDescent="0.25"/>
    <row r="129" spans="2:43" s="195" customFormat="1" x14ac:dyDescent="0.25">
      <c r="B129" s="232" t="s">
        <v>301</v>
      </c>
      <c r="Q129" s="232" t="s">
        <v>300</v>
      </c>
      <c r="AE129" s="232" t="s">
        <v>305</v>
      </c>
    </row>
    <row r="130" spans="2:43" s="85" customFormat="1" x14ac:dyDescent="0.25"/>
    <row r="131" spans="2:43" s="192" customFormat="1" ht="12.6" thickBot="1" x14ac:dyDescent="0.3">
      <c r="B131" s="194" t="s">
        <v>134</v>
      </c>
      <c r="C131" s="194">
        <v>2006</v>
      </c>
      <c r="D131" s="194">
        <v>2007</v>
      </c>
      <c r="E131" s="194">
        <v>2008</v>
      </c>
      <c r="F131" s="194">
        <v>2009</v>
      </c>
      <c r="G131" s="194">
        <v>2010</v>
      </c>
      <c r="H131" s="194">
        <v>2011</v>
      </c>
      <c r="I131" s="194">
        <v>2012</v>
      </c>
      <c r="J131" s="194">
        <v>2013</v>
      </c>
      <c r="K131" s="194">
        <v>2014</v>
      </c>
      <c r="L131" s="194">
        <v>2015</v>
      </c>
      <c r="M131" s="194">
        <v>2016</v>
      </c>
      <c r="N131" s="194">
        <v>2017</v>
      </c>
      <c r="O131" s="194">
        <v>2018</v>
      </c>
      <c r="Q131" s="194" t="s">
        <v>135</v>
      </c>
      <c r="R131" s="194" t="s">
        <v>136</v>
      </c>
      <c r="S131" s="194" t="s">
        <v>137</v>
      </c>
      <c r="T131" s="194" t="s">
        <v>138</v>
      </c>
      <c r="U131" s="194" t="s">
        <v>139</v>
      </c>
      <c r="V131" s="194" t="s">
        <v>140</v>
      </c>
      <c r="W131" s="194" t="s">
        <v>141</v>
      </c>
      <c r="X131" s="194" t="s">
        <v>142</v>
      </c>
      <c r="Y131" s="194" t="s">
        <v>143</v>
      </c>
      <c r="Z131" s="194" t="s">
        <v>144</v>
      </c>
      <c r="AA131" s="194" t="s">
        <v>145</v>
      </c>
      <c r="AB131" s="194" t="s">
        <v>146</v>
      </c>
      <c r="AC131" s="194" t="s">
        <v>147</v>
      </c>
      <c r="AE131" s="194" t="s">
        <v>135</v>
      </c>
      <c r="AF131" s="194" t="s">
        <v>136</v>
      </c>
      <c r="AG131" s="194" t="s">
        <v>137</v>
      </c>
      <c r="AH131" s="194" t="s">
        <v>138</v>
      </c>
      <c r="AI131" s="194" t="s">
        <v>139</v>
      </c>
      <c r="AJ131" s="194" t="s">
        <v>140</v>
      </c>
      <c r="AK131" s="194" t="s">
        <v>141</v>
      </c>
      <c r="AL131" s="194" t="s">
        <v>142</v>
      </c>
      <c r="AM131" s="194" t="s">
        <v>143</v>
      </c>
      <c r="AN131" s="194" t="s">
        <v>144</v>
      </c>
      <c r="AO131" s="194" t="s">
        <v>145</v>
      </c>
      <c r="AP131" s="194" t="s">
        <v>146</v>
      </c>
      <c r="AQ131" s="194" t="s">
        <v>147</v>
      </c>
    </row>
    <row r="132" spans="2:43" s="192" customFormat="1" ht="12" x14ac:dyDescent="0.25">
      <c r="B132" s="224" t="s">
        <v>36</v>
      </c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>
        <v>19877</v>
      </c>
      <c r="N132" s="190">
        <v>17629</v>
      </c>
      <c r="O132" s="190">
        <v>19918</v>
      </c>
      <c r="Q132" s="224">
        <v>2015</v>
      </c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E132" s="224">
        <v>2015</v>
      </c>
      <c r="AF132" s="190">
        <v>648</v>
      </c>
      <c r="AG132" s="190">
        <v>1151</v>
      </c>
      <c r="AH132" s="190">
        <v>1165</v>
      </c>
      <c r="AI132" s="190">
        <v>1104</v>
      </c>
      <c r="AJ132" s="190">
        <v>1830</v>
      </c>
      <c r="AK132" s="190">
        <v>1965</v>
      </c>
      <c r="AL132" s="190">
        <v>1113</v>
      </c>
      <c r="AM132" s="190">
        <v>953</v>
      </c>
      <c r="AN132" s="190">
        <v>1291</v>
      </c>
      <c r="AO132" s="190">
        <v>1785</v>
      </c>
      <c r="AP132" s="190">
        <v>835</v>
      </c>
      <c r="AQ132" s="190">
        <v>1220</v>
      </c>
    </row>
    <row r="133" spans="2:43" s="192" customFormat="1" ht="12" x14ac:dyDescent="0.25">
      <c r="B133" s="225" t="s">
        <v>37</v>
      </c>
      <c r="C133" s="196"/>
      <c r="D133" s="196"/>
      <c r="E133" s="196"/>
      <c r="F133" s="196"/>
      <c r="G133" s="196"/>
      <c r="H133" s="196"/>
      <c r="I133" s="196">
        <v>9808</v>
      </c>
      <c r="J133" s="196">
        <v>11171</v>
      </c>
      <c r="K133" s="190">
        <v>13099</v>
      </c>
      <c r="L133" s="196">
        <v>15060</v>
      </c>
      <c r="M133" s="196">
        <v>16896</v>
      </c>
      <c r="N133" s="190">
        <v>14539</v>
      </c>
      <c r="O133" s="190">
        <v>15984</v>
      </c>
      <c r="Q133" s="225">
        <v>2016</v>
      </c>
      <c r="R133" s="190">
        <v>1440</v>
      </c>
      <c r="S133" s="190">
        <v>1419</v>
      </c>
      <c r="T133" s="190">
        <v>1804</v>
      </c>
      <c r="U133" s="190">
        <v>1027</v>
      </c>
      <c r="V133" s="190">
        <v>2450</v>
      </c>
      <c r="W133" s="190">
        <v>2399</v>
      </c>
      <c r="X133" s="190">
        <v>1249</v>
      </c>
      <c r="Y133" s="190">
        <v>1813</v>
      </c>
      <c r="Z133" s="190">
        <v>1127</v>
      </c>
      <c r="AA133" s="190">
        <v>2944</v>
      </c>
      <c r="AB133" s="190">
        <v>1628</v>
      </c>
      <c r="AC133" s="190">
        <v>577</v>
      </c>
      <c r="AE133" s="225">
        <v>2016</v>
      </c>
      <c r="AF133" s="190">
        <v>1215</v>
      </c>
      <c r="AG133" s="190">
        <v>960</v>
      </c>
      <c r="AH133" s="190">
        <v>1574</v>
      </c>
      <c r="AI133" s="190">
        <v>789</v>
      </c>
      <c r="AJ133" s="190">
        <v>2033</v>
      </c>
      <c r="AK133" s="190">
        <v>1793</v>
      </c>
      <c r="AL133" s="190">
        <v>1185</v>
      </c>
      <c r="AM133" s="190">
        <v>1725</v>
      </c>
      <c r="AN133" s="190">
        <v>877</v>
      </c>
      <c r="AO133" s="190">
        <v>2540</v>
      </c>
      <c r="AP133" s="190">
        <v>1628</v>
      </c>
      <c r="AQ133" s="190">
        <v>577</v>
      </c>
    </row>
    <row r="134" spans="2:43" s="192" customFormat="1" ht="12" x14ac:dyDescent="0.25">
      <c r="Q134" s="225">
        <v>2017</v>
      </c>
      <c r="R134" s="190">
        <v>882</v>
      </c>
      <c r="S134" s="190">
        <v>1380</v>
      </c>
      <c r="T134" s="190">
        <v>1108</v>
      </c>
      <c r="U134" s="190">
        <v>1097</v>
      </c>
      <c r="V134" s="190">
        <v>1842</v>
      </c>
      <c r="W134" s="190">
        <v>1749</v>
      </c>
      <c r="X134" s="190">
        <v>1762</v>
      </c>
      <c r="Y134" s="190">
        <v>2285</v>
      </c>
      <c r="Z134" s="190">
        <v>897</v>
      </c>
      <c r="AA134" s="190">
        <v>941</v>
      </c>
      <c r="AB134" s="190">
        <v>1959</v>
      </c>
      <c r="AC134" s="190">
        <v>1727</v>
      </c>
      <c r="AE134" s="225">
        <v>2017</v>
      </c>
      <c r="AF134" s="190">
        <v>882</v>
      </c>
      <c r="AG134" s="190">
        <v>984</v>
      </c>
      <c r="AH134" s="190">
        <v>814</v>
      </c>
      <c r="AI134" s="190">
        <v>879</v>
      </c>
      <c r="AJ134" s="190">
        <v>1580</v>
      </c>
      <c r="AK134" s="190">
        <v>1441</v>
      </c>
      <c r="AL134" s="190">
        <v>1732</v>
      </c>
      <c r="AM134" s="190">
        <v>2124</v>
      </c>
      <c r="AN134" s="190">
        <v>640</v>
      </c>
      <c r="AO134" s="190">
        <v>815</v>
      </c>
      <c r="AP134" s="190">
        <v>1663</v>
      </c>
      <c r="AQ134" s="190">
        <v>985</v>
      </c>
    </row>
    <row r="135" spans="2:43" s="192" customFormat="1" ht="12" x14ac:dyDescent="0.25"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Q135" s="225">
        <v>2018</v>
      </c>
      <c r="R135" s="190">
        <v>1572</v>
      </c>
      <c r="S135" s="190">
        <v>823</v>
      </c>
      <c r="T135" s="190">
        <v>1094</v>
      </c>
      <c r="U135" s="190">
        <v>1300</v>
      </c>
      <c r="V135" s="190">
        <v>2292</v>
      </c>
      <c r="W135" s="190">
        <v>2017</v>
      </c>
      <c r="X135" s="190">
        <v>1554</v>
      </c>
      <c r="Y135" s="190">
        <v>2657</v>
      </c>
      <c r="Z135" s="190">
        <v>2239</v>
      </c>
      <c r="AA135" s="190">
        <v>1980</v>
      </c>
      <c r="AB135" s="190">
        <v>1064</v>
      </c>
      <c r="AC135" s="190">
        <v>1326</v>
      </c>
      <c r="AE135" s="225">
        <v>2018</v>
      </c>
      <c r="AF135" s="190">
        <v>1545</v>
      </c>
      <c r="AG135" s="190">
        <v>707</v>
      </c>
      <c r="AH135" s="190">
        <v>790</v>
      </c>
      <c r="AI135" s="190">
        <v>1196</v>
      </c>
      <c r="AJ135" s="190">
        <v>1962</v>
      </c>
      <c r="AK135" s="190">
        <v>1730</v>
      </c>
      <c r="AL135" s="190">
        <v>1208</v>
      </c>
      <c r="AM135" s="190">
        <v>2033</v>
      </c>
      <c r="AN135" s="190">
        <v>1727</v>
      </c>
      <c r="AO135" s="190">
        <v>1505</v>
      </c>
      <c r="AP135" s="190">
        <v>876</v>
      </c>
      <c r="AQ135" s="190">
        <v>705</v>
      </c>
    </row>
    <row r="136" spans="2:43" s="192" customFormat="1" ht="12" x14ac:dyDescent="0.25"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Q136" s="231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E136" s="231"/>
    </row>
    <row r="137" spans="2:43" s="192" customFormat="1" ht="11.4" x14ac:dyDescent="0.2"/>
    <row r="138" spans="2:43" s="85" customFormat="1" x14ac:dyDescent="0.25"/>
    <row r="139" spans="2:43" s="85" customFormat="1" x14ac:dyDescent="0.25"/>
    <row r="140" spans="2:43" s="85" customFormat="1" x14ac:dyDescent="0.25"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</row>
    <row r="141" spans="2:43" s="85" customFormat="1" x14ac:dyDescent="0.25"/>
    <row r="142" spans="2:43" s="85" customFormat="1" x14ac:dyDescent="0.25"/>
    <row r="143" spans="2:43" s="85" customFormat="1" x14ac:dyDescent="0.25"/>
    <row r="144" spans="2:43" s="85" customFormat="1" x14ac:dyDescent="0.25"/>
    <row r="145" spans="2:31" s="85" customFormat="1" x14ac:dyDescent="0.25"/>
    <row r="146" spans="2:31" s="85" customFormat="1" x14ac:dyDescent="0.25"/>
    <row r="147" spans="2:31" s="85" customFormat="1" x14ac:dyDescent="0.25"/>
    <row r="148" spans="2:31" s="85" customFormat="1" x14ac:dyDescent="0.25"/>
    <row r="149" spans="2:31" s="85" customFormat="1" x14ac:dyDescent="0.25"/>
    <row r="150" spans="2:31" s="85" customFormat="1" x14ac:dyDescent="0.25"/>
    <row r="151" spans="2:31" s="85" customFormat="1" x14ac:dyDescent="0.25"/>
    <row r="152" spans="2:31" s="85" customFormat="1" x14ac:dyDescent="0.25"/>
    <row r="153" spans="2:31" s="85" customFormat="1" x14ac:dyDescent="0.25"/>
    <row r="154" spans="2:31" s="195" customFormat="1" x14ac:dyDescent="0.25">
      <c r="B154" s="232" t="s">
        <v>303</v>
      </c>
      <c r="Q154" s="232" t="s">
        <v>302</v>
      </c>
      <c r="AE154" s="232" t="s">
        <v>304</v>
      </c>
    </row>
    <row r="155" spans="2:31" s="85" customFormat="1" x14ac:dyDescent="0.25"/>
    <row r="156" spans="2:31" s="85" customFormat="1" x14ac:dyDescent="0.25"/>
  </sheetData>
  <hyperlinks>
    <hyperlink ref="B2" location="Innehåll!A1" display="Till innehållsförteckning" xr:uid="{DC9E3A2A-A679-4C12-BF0C-E15EB3F04B53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AS80"/>
  <sheetViews>
    <sheetView workbookViewId="0">
      <selection activeCell="B2" sqref="B2"/>
    </sheetView>
  </sheetViews>
  <sheetFormatPr defaultRowHeight="13.8" x14ac:dyDescent="0.25"/>
  <cols>
    <col min="2" max="2" width="17.69921875" customWidth="1"/>
    <col min="11" max="11" width="8.8984375" style="85" customWidth="1"/>
  </cols>
  <sheetData>
    <row r="1" spans="2:45" s="85" customFormat="1" x14ac:dyDescent="0.25"/>
    <row r="2" spans="2:45" s="85" customFormat="1" x14ac:dyDescent="0.25">
      <c r="B2" s="227" t="s">
        <v>148</v>
      </c>
    </row>
    <row r="3" spans="2:45" s="85" customFormat="1" x14ac:dyDescent="0.25"/>
    <row r="4" spans="2:45" s="85" customFormat="1" x14ac:dyDescent="0.25">
      <c r="B4" s="228" t="s">
        <v>169</v>
      </c>
    </row>
    <row r="5" spans="2:45" s="85" customFormat="1" x14ac:dyDescent="0.25"/>
    <row r="6" spans="2:45" s="192" customFormat="1" ht="12.6" thickBot="1" x14ac:dyDescent="0.3">
      <c r="B6" s="194" t="s">
        <v>155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Q6" s="194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E6" s="194" t="s">
        <v>135</v>
      </c>
      <c r="AF6" s="194" t="s">
        <v>136</v>
      </c>
      <c r="AG6" s="194" t="s">
        <v>137</v>
      </c>
      <c r="AH6" s="194" t="s">
        <v>138</v>
      </c>
      <c r="AI6" s="194" t="s">
        <v>139</v>
      </c>
      <c r="AJ6" s="194" t="s">
        <v>140</v>
      </c>
      <c r="AK6" s="194" t="s">
        <v>141</v>
      </c>
      <c r="AL6" s="194" t="s">
        <v>142</v>
      </c>
      <c r="AM6" s="194" t="s">
        <v>143</v>
      </c>
      <c r="AN6" s="194" t="s">
        <v>144</v>
      </c>
      <c r="AO6" s="194" t="s">
        <v>145</v>
      </c>
      <c r="AP6" s="194" t="s">
        <v>146</v>
      </c>
      <c r="AQ6" s="194" t="s">
        <v>147</v>
      </c>
    </row>
    <row r="7" spans="2:45" s="192" customFormat="1" ht="12" x14ac:dyDescent="0.25">
      <c r="B7" s="225" t="s">
        <v>36</v>
      </c>
      <c r="C7" s="196">
        <v>155248</v>
      </c>
      <c r="D7" s="196">
        <v>141032</v>
      </c>
      <c r="E7" s="196">
        <v>142064</v>
      </c>
      <c r="F7" s="196">
        <v>150540</v>
      </c>
      <c r="G7" s="196">
        <v>157509</v>
      </c>
      <c r="H7" s="196">
        <v>168468</v>
      </c>
      <c r="I7" s="196">
        <v>200124</v>
      </c>
      <c r="J7" s="196">
        <v>201446</v>
      </c>
      <c r="K7" s="190">
        <v>271431</v>
      </c>
      <c r="L7" s="190">
        <v>252978</v>
      </c>
      <c r="M7" s="190">
        <v>302766</v>
      </c>
      <c r="N7" s="190">
        <v>280098</v>
      </c>
      <c r="O7" s="190">
        <v>279465</v>
      </c>
      <c r="Q7" s="224">
        <v>2015</v>
      </c>
      <c r="R7" s="198">
        <v>7845</v>
      </c>
      <c r="S7" s="198">
        <v>10071</v>
      </c>
      <c r="T7" s="198">
        <v>10054</v>
      </c>
      <c r="U7" s="198">
        <v>12436</v>
      </c>
      <c r="V7" s="198">
        <v>20202</v>
      </c>
      <c r="W7" s="198">
        <v>30722</v>
      </c>
      <c r="X7" s="198">
        <v>64237</v>
      </c>
      <c r="Y7" s="198">
        <v>43370</v>
      </c>
      <c r="Z7" s="198">
        <v>16945</v>
      </c>
      <c r="AA7" s="198">
        <v>15403</v>
      </c>
      <c r="AB7" s="198">
        <v>11797</v>
      </c>
      <c r="AC7" s="198">
        <v>9896</v>
      </c>
      <c r="AE7" s="224">
        <v>2015</v>
      </c>
      <c r="AF7" s="190">
        <v>2779</v>
      </c>
      <c r="AG7" s="190">
        <v>4568</v>
      </c>
      <c r="AH7" s="190">
        <v>2955</v>
      </c>
      <c r="AI7" s="190">
        <v>4467</v>
      </c>
      <c r="AJ7" s="190">
        <v>8899</v>
      </c>
      <c r="AK7" s="190">
        <v>12069</v>
      </c>
      <c r="AL7" s="190">
        <v>39383</v>
      </c>
      <c r="AM7" s="190">
        <v>20557</v>
      </c>
      <c r="AN7" s="190">
        <v>6238</v>
      </c>
      <c r="AO7" s="190">
        <v>7012</v>
      </c>
      <c r="AP7" s="190">
        <v>3768</v>
      </c>
      <c r="AQ7" s="190">
        <v>3543</v>
      </c>
      <c r="AS7" s="230"/>
    </row>
    <row r="8" spans="2:45" s="192" customFormat="1" ht="12" x14ac:dyDescent="0.25">
      <c r="B8" s="225" t="s">
        <v>37</v>
      </c>
      <c r="C8" s="196"/>
      <c r="D8" s="196"/>
      <c r="E8" s="196"/>
      <c r="F8" s="196"/>
      <c r="G8" s="196"/>
      <c r="H8" s="196"/>
      <c r="I8" s="196">
        <v>84843</v>
      </c>
      <c r="J8" s="196">
        <v>79360</v>
      </c>
      <c r="K8" s="190">
        <v>138060</v>
      </c>
      <c r="L8" s="190">
        <v>116238</v>
      </c>
      <c r="M8" s="190">
        <v>160879</v>
      </c>
      <c r="N8" s="190">
        <v>151326</v>
      </c>
      <c r="O8" s="190">
        <v>138465</v>
      </c>
      <c r="Q8" s="225">
        <v>2016</v>
      </c>
      <c r="R8" s="198">
        <v>8914</v>
      </c>
      <c r="S8" s="198">
        <v>15492</v>
      </c>
      <c r="T8" s="198">
        <v>16117</v>
      </c>
      <c r="U8" s="198">
        <v>16765</v>
      </c>
      <c r="V8" s="198">
        <v>26287</v>
      </c>
      <c r="W8" s="198">
        <v>33864</v>
      </c>
      <c r="X8" s="198">
        <v>69181</v>
      </c>
      <c r="Y8" s="198">
        <v>55751</v>
      </c>
      <c r="Z8" s="198">
        <v>19864</v>
      </c>
      <c r="AA8" s="198">
        <v>15885</v>
      </c>
      <c r="AB8" s="198">
        <v>13655</v>
      </c>
      <c r="AC8" s="198">
        <v>10991</v>
      </c>
      <c r="AE8" s="225">
        <v>2016</v>
      </c>
      <c r="AF8" s="190">
        <v>4002</v>
      </c>
      <c r="AG8" s="190">
        <v>8597</v>
      </c>
      <c r="AH8" s="190">
        <v>7327</v>
      </c>
      <c r="AI8" s="190">
        <v>5988</v>
      </c>
      <c r="AJ8" s="190">
        <v>11086</v>
      </c>
      <c r="AK8" s="190">
        <v>16952</v>
      </c>
      <c r="AL8" s="190">
        <v>43582</v>
      </c>
      <c r="AM8" s="190">
        <v>33502</v>
      </c>
      <c r="AN8" s="190">
        <v>9700</v>
      </c>
      <c r="AO8" s="190">
        <v>9303</v>
      </c>
      <c r="AP8" s="190">
        <v>6949</v>
      </c>
      <c r="AQ8" s="190">
        <v>3891</v>
      </c>
    </row>
    <row r="9" spans="2:45" s="192" customFormat="1" ht="12" x14ac:dyDescent="0.25">
      <c r="Q9" s="225">
        <v>2017</v>
      </c>
      <c r="R9" s="198">
        <v>5638</v>
      </c>
      <c r="S9" s="198">
        <v>7910</v>
      </c>
      <c r="T9" s="198">
        <v>5510</v>
      </c>
      <c r="U9" s="198">
        <v>18024</v>
      </c>
      <c r="V9" s="198">
        <v>25704</v>
      </c>
      <c r="W9" s="198">
        <v>36220</v>
      </c>
      <c r="X9" s="198">
        <v>68495</v>
      </c>
      <c r="Y9" s="198">
        <v>52491</v>
      </c>
      <c r="Z9" s="198">
        <v>21858</v>
      </c>
      <c r="AA9" s="198">
        <v>16462</v>
      </c>
      <c r="AB9" s="198">
        <v>13368</v>
      </c>
      <c r="AC9" s="198">
        <v>8418</v>
      </c>
      <c r="AE9" s="225">
        <v>2017</v>
      </c>
      <c r="AF9" s="190">
        <v>3364</v>
      </c>
      <c r="AG9" s="190">
        <v>5820</v>
      </c>
      <c r="AH9" s="190">
        <v>4233</v>
      </c>
      <c r="AI9" s="190">
        <v>8379</v>
      </c>
      <c r="AJ9" s="190">
        <v>11894</v>
      </c>
      <c r="AK9" s="190">
        <v>18307</v>
      </c>
      <c r="AL9" s="190">
        <v>42358</v>
      </c>
      <c r="AM9" s="190">
        <v>29018</v>
      </c>
      <c r="AN9" s="190">
        <v>10376</v>
      </c>
      <c r="AO9" s="190">
        <v>7501</v>
      </c>
      <c r="AP9" s="190">
        <v>6547</v>
      </c>
      <c r="AQ9" s="190">
        <v>3529</v>
      </c>
    </row>
    <row r="10" spans="2:45" s="192" customFormat="1" ht="12" x14ac:dyDescent="0.25">
      <c r="Q10" s="225">
        <v>2018</v>
      </c>
      <c r="R10" s="190">
        <v>8526</v>
      </c>
      <c r="S10" s="190">
        <v>10664</v>
      </c>
      <c r="T10" s="190">
        <v>10987</v>
      </c>
      <c r="U10" s="190">
        <v>15489</v>
      </c>
      <c r="V10" s="190">
        <v>25301</v>
      </c>
      <c r="W10" s="190">
        <v>34832</v>
      </c>
      <c r="X10" s="190">
        <v>59775</v>
      </c>
      <c r="Y10" s="190">
        <v>50632</v>
      </c>
      <c r="Z10" s="190">
        <v>21560</v>
      </c>
      <c r="AA10" s="190">
        <v>18600</v>
      </c>
      <c r="AB10" s="190">
        <v>12844</v>
      </c>
      <c r="AC10" s="190">
        <v>10255</v>
      </c>
      <c r="AE10" s="225">
        <v>2018</v>
      </c>
      <c r="AF10" s="190">
        <v>4176</v>
      </c>
      <c r="AG10" s="190">
        <v>4950</v>
      </c>
      <c r="AH10" s="190">
        <v>5069</v>
      </c>
      <c r="AI10" s="190">
        <v>6231</v>
      </c>
      <c r="AJ10" s="190">
        <v>11772</v>
      </c>
      <c r="AK10" s="190">
        <v>16809</v>
      </c>
      <c r="AL10" s="190">
        <v>35942</v>
      </c>
      <c r="AM10" s="190">
        <v>27400</v>
      </c>
      <c r="AN10" s="190">
        <v>9900</v>
      </c>
      <c r="AO10" s="190">
        <v>7805</v>
      </c>
      <c r="AP10" s="190">
        <v>5344</v>
      </c>
      <c r="AQ10" s="190">
        <v>3067</v>
      </c>
    </row>
    <row r="11" spans="2:45" s="192" customFormat="1" ht="12" x14ac:dyDescent="0.25">
      <c r="Q11" s="231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E11" s="234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</row>
    <row r="12" spans="2:45" s="85" customFormat="1" x14ac:dyDescent="0.25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AA12" s="192"/>
    </row>
    <row r="13" spans="2:45" s="85" customFormat="1" x14ac:dyDescent="0.25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AA13" s="192"/>
      <c r="AM13" s="235"/>
    </row>
    <row r="14" spans="2:45" s="85" customFormat="1" x14ac:dyDescent="0.25"/>
    <row r="15" spans="2:45" s="85" customFormat="1" x14ac:dyDescent="0.25"/>
    <row r="16" spans="2:45" s="85" customFormat="1" x14ac:dyDescent="0.25"/>
    <row r="17" spans="2:31" s="85" customFormat="1" x14ac:dyDescent="0.25"/>
    <row r="18" spans="2:31" s="85" customFormat="1" x14ac:dyDescent="0.25"/>
    <row r="19" spans="2:31" s="85" customFormat="1" x14ac:dyDescent="0.25"/>
    <row r="20" spans="2:31" s="85" customFormat="1" x14ac:dyDescent="0.25"/>
    <row r="21" spans="2:31" s="85" customFormat="1" x14ac:dyDescent="0.25"/>
    <row r="22" spans="2:31" s="85" customFormat="1" x14ac:dyDescent="0.25"/>
    <row r="23" spans="2:31" s="85" customFormat="1" x14ac:dyDescent="0.25"/>
    <row r="24" spans="2:31" s="85" customFormat="1" x14ac:dyDescent="0.25"/>
    <row r="25" spans="2:31" s="85" customFormat="1" x14ac:dyDescent="0.25"/>
    <row r="26" spans="2:31" s="85" customFormat="1" x14ac:dyDescent="0.25"/>
    <row r="27" spans="2:31" s="85" customFormat="1" x14ac:dyDescent="0.25"/>
    <row r="28" spans="2:31" s="85" customFormat="1" x14ac:dyDescent="0.25"/>
    <row r="29" spans="2:31" s="195" customFormat="1" x14ac:dyDescent="0.25">
      <c r="B29" s="232" t="s">
        <v>309</v>
      </c>
      <c r="Q29" s="232" t="s">
        <v>310</v>
      </c>
      <c r="AE29" s="232" t="s">
        <v>315</v>
      </c>
    </row>
    <row r="30" spans="2:31" s="85" customFormat="1" x14ac:dyDescent="0.25"/>
    <row r="31" spans="2:31" s="192" customFormat="1" ht="12.6" thickBot="1" x14ac:dyDescent="0.3">
      <c r="B31" s="194" t="s">
        <v>155</v>
      </c>
      <c r="C31" s="194">
        <v>2006</v>
      </c>
      <c r="D31" s="194">
        <v>2007</v>
      </c>
      <c r="E31" s="194">
        <v>2008</v>
      </c>
      <c r="F31" s="194">
        <v>2009</v>
      </c>
      <c r="G31" s="194">
        <v>2010</v>
      </c>
      <c r="H31" s="194">
        <v>2011</v>
      </c>
      <c r="I31" s="194">
        <v>2012</v>
      </c>
      <c r="J31" s="194">
        <v>2013</v>
      </c>
      <c r="K31" s="194">
        <v>2014</v>
      </c>
      <c r="L31" s="194">
        <v>2015</v>
      </c>
      <c r="M31" s="194">
        <v>2016</v>
      </c>
      <c r="N31" s="194">
        <v>2017</v>
      </c>
      <c r="O31" s="194">
        <v>2018</v>
      </c>
      <c r="Q31" s="194" t="s">
        <v>135</v>
      </c>
      <c r="R31" s="194" t="s">
        <v>136</v>
      </c>
      <c r="S31" s="194" t="s">
        <v>137</v>
      </c>
      <c r="T31" s="194" t="s">
        <v>138</v>
      </c>
      <c r="U31" s="194" t="s">
        <v>139</v>
      </c>
      <c r="V31" s="194" t="s">
        <v>140</v>
      </c>
      <c r="W31" s="194" t="s">
        <v>141</v>
      </c>
      <c r="X31" s="194" t="s">
        <v>142</v>
      </c>
      <c r="Y31" s="194" t="s">
        <v>143</v>
      </c>
      <c r="Z31" s="194" t="s">
        <v>144</v>
      </c>
      <c r="AA31" s="194" t="s">
        <v>145</v>
      </c>
      <c r="AB31" s="194" t="s">
        <v>146</v>
      </c>
      <c r="AC31" s="194" t="s">
        <v>147</v>
      </c>
    </row>
    <row r="32" spans="2:31" s="192" customFormat="1" ht="12" x14ac:dyDescent="0.25">
      <c r="B32" s="225" t="s">
        <v>36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Q32" s="224">
        <v>2015</v>
      </c>
      <c r="R32" s="190">
        <v>5231</v>
      </c>
      <c r="S32" s="190">
        <v>12530</v>
      </c>
      <c r="T32" s="190">
        <v>7607</v>
      </c>
      <c r="U32" s="190">
        <v>7738</v>
      </c>
      <c r="V32" s="190">
        <v>17212</v>
      </c>
      <c r="W32" s="190">
        <v>22142</v>
      </c>
      <c r="X32" s="190">
        <v>47018</v>
      </c>
      <c r="Y32" s="190">
        <v>51240</v>
      </c>
      <c r="Z32" s="190">
        <v>9558</v>
      </c>
      <c r="AA32" s="190">
        <v>8585</v>
      </c>
      <c r="AB32" s="190">
        <v>5216</v>
      </c>
      <c r="AC32" s="190">
        <v>3465</v>
      </c>
    </row>
    <row r="33" spans="2:29" s="192" customFormat="1" ht="12" x14ac:dyDescent="0.25">
      <c r="B33" s="225" t="s">
        <v>37</v>
      </c>
      <c r="C33" s="190">
        <v>115206</v>
      </c>
      <c r="D33" s="190">
        <v>66895</v>
      </c>
      <c r="E33" s="190">
        <v>93100</v>
      </c>
      <c r="F33" s="190">
        <v>213192</v>
      </c>
      <c r="G33" s="190">
        <v>140305</v>
      </c>
      <c r="H33" s="190">
        <v>130227</v>
      </c>
      <c r="I33" s="190">
        <v>143554</v>
      </c>
      <c r="J33" s="190">
        <v>166167</v>
      </c>
      <c r="K33" s="190">
        <v>176065</v>
      </c>
      <c r="L33" s="190">
        <v>197542</v>
      </c>
      <c r="M33" s="190">
        <v>205071</v>
      </c>
      <c r="N33" s="190">
        <v>201800</v>
      </c>
      <c r="O33" s="190">
        <v>133266</v>
      </c>
      <c r="Q33" s="225">
        <v>2016</v>
      </c>
      <c r="R33" s="190">
        <v>6782</v>
      </c>
      <c r="S33" s="190">
        <v>9887</v>
      </c>
      <c r="T33" s="190">
        <v>11734</v>
      </c>
      <c r="U33" s="190">
        <v>8612</v>
      </c>
      <c r="V33" s="190">
        <v>12099</v>
      </c>
      <c r="W33" s="190">
        <v>22813</v>
      </c>
      <c r="X33" s="190">
        <v>45436</v>
      </c>
      <c r="Y33" s="190">
        <v>50784</v>
      </c>
      <c r="Z33" s="190">
        <v>16393</v>
      </c>
      <c r="AA33" s="190">
        <v>8739</v>
      </c>
      <c r="AB33" s="190">
        <v>6701</v>
      </c>
      <c r="AC33" s="190">
        <v>5091</v>
      </c>
    </row>
    <row r="34" spans="2:29" s="192" customFormat="1" ht="12" x14ac:dyDescent="0.25">
      <c r="Q34" s="225">
        <v>2017</v>
      </c>
      <c r="R34" s="190">
        <v>6679</v>
      </c>
      <c r="S34" s="198">
        <v>9140</v>
      </c>
      <c r="T34" s="198">
        <v>8493</v>
      </c>
      <c r="U34" s="198">
        <v>7390</v>
      </c>
      <c r="V34" s="190">
        <v>16240</v>
      </c>
      <c r="W34" s="190">
        <v>20278</v>
      </c>
      <c r="X34" s="190">
        <v>48722</v>
      </c>
      <c r="Y34" s="190">
        <v>43463</v>
      </c>
      <c r="Z34" s="190">
        <v>19094</v>
      </c>
      <c r="AA34" s="190">
        <v>7934</v>
      </c>
      <c r="AB34" s="190">
        <v>9685</v>
      </c>
      <c r="AC34" s="190">
        <v>4682</v>
      </c>
    </row>
    <row r="35" spans="2:29" s="192" customFormat="1" ht="12" x14ac:dyDescent="0.25">
      <c r="Q35" s="225">
        <v>2018</v>
      </c>
      <c r="R35" s="190">
        <v>8182</v>
      </c>
      <c r="S35" s="190">
        <v>7648</v>
      </c>
      <c r="T35" s="190">
        <v>8977</v>
      </c>
      <c r="U35" s="190">
        <v>6980</v>
      </c>
      <c r="V35" s="190">
        <v>9632</v>
      </c>
      <c r="W35" s="190">
        <v>14786</v>
      </c>
      <c r="X35" s="190">
        <v>17829</v>
      </c>
      <c r="Y35" s="190">
        <v>25925</v>
      </c>
      <c r="Z35" s="190">
        <v>12242</v>
      </c>
      <c r="AA35" s="190">
        <v>7339</v>
      </c>
      <c r="AB35" s="190">
        <v>7756</v>
      </c>
      <c r="AC35" s="190">
        <v>5970</v>
      </c>
    </row>
    <row r="36" spans="2:29" s="192" customFormat="1" ht="12" x14ac:dyDescent="0.25">
      <c r="Q36" s="231"/>
    </row>
    <row r="37" spans="2:29" s="192" customFormat="1" ht="12" x14ac:dyDescent="0.25">
      <c r="Q37" s="231"/>
    </row>
    <row r="38" spans="2:29" s="85" customFormat="1" x14ac:dyDescent="0.25"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AA38" s="192"/>
    </row>
    <row r="39" spans="2:29" s="85" customFormat="1" x14ac:dyDescent="0.25"/>
    <row r="40" spans="2:29" s="85" customFormat="1" x14ac:dyDescent="0.25"/>
    <row r="41" spans="2:29" s="85" customFormat="1" x14ac:dyDescent="0.25"/>
    <row r="42" spans="2:29" s="85" customFormat="1" x14ac:dyDescent="0.25"/>
    <row r="43" spans="2:29" s="85" customFormat="1" x14ac:dyDescent="0.25"/>
    <row r="44" spans="2:29" s="85" customFormat="1" x14ac:dyDescent="0.25"/>
    <row r="45" spans="2:29" s="85" customFormat="1" x14ac:dyDescent="0.25"/>
    <row r="46" spans="2:29" s="85" customFormat="1" x14ac:dyDescent="0.25"/>
    <row r="47" spans="2:29" s="85" customFormat="1" x14ac:dyDescent="0.25"/>
    <row r="48" spans="2:29" s="85" customFormat="1" x14ac:dyDescent="0.25"/>
    <row r="49" spans="2:29" s="85" customFormat="1" x14ac:dyDescent="0.25"/>
    <row r="50" spans="2:29" s="85" customFormat="1" x14ac:dyDescent="0.25"/>
    <row r="51" spans="2:29" s="85" customFormat="1" x14ac:dyDescent="0.25"/>
    <row r="52" spans="2:29" s="85" customFormat="1" x14ac:dyDescent="0.25"/>
    <row r="53" spans="2:29" s="85" customFormat="1" x14ac:dyDescent="0.25"/>
    <row r="54" spans="2:29" s="195" customFormat="1" x14ac:dyDescent="0.25">
      <c r="B54" s="232" t="s">
        <v>312</v>
      </c>
      <c r="Q54" s="232" t="s">
        <v>311</v>
      </c>
    </row>
    <row r="55" spans="2:29" s="85" customFormat="1" x14ac:dyDescent="0.25"/>
    <row r="56" spans="2:29" s="192" customFormat="1" ht="12.6" thickBot="1" x14ac:dyDescent="0.3">
      <c r="B56" s="194" t="s">
        <v>155</v>
      </c>
      <c r="C56" s="194">
        <v>2006</v>
      </c>
      <c r="D56" s="194">
        <v>2007</v>
      </c>
      <c r="E56" s="194">
        <v>2008</v>
      </c>
      <c r="F56" s="194">
        <v>2009</v>
      </c>
      <c r="G56" s="194">
        <v>2010</v>
      </c>
      <c r="H56" s="194">
        <v>2011</v>
      </c>
      <c r="I56" s="194">
        <v>2012</v>
      </c>
      <c r="J56" s="194">
        <v>2013</v>
      </c>
      <c r="K56" s="194">
        <v>2014</v>
      </c>
      <c r="L56" s="194">
        <v>2015</v>
      </c>
      <c r="M56" s="194">
        <v>2016</v>
      </c>
      <c r="N56" s="194">
        <v>2017</v>
      </c>
      <c r="O56" s="194">
        <v>2018</v>
      </c>
      <c r="Q56" s="194" t="s">
        <v>135</v>
      </c>
      <c r="R56" s="194" t="s">
        <v>136</v>
      </c>
      <c r="S56" s="194" t="s">
        <v>137</v>
      </c>
      <c r="T56" s="194" t="s">
        <v>138</v>
      </c>
      <c r="U56" s="194" t="s">
        <v>139</v>
      </c>
      <c r="V56" s="194" t="s">
        <v>140</v>
      </c>
      <c r="W56" s="194" t="s">
        <v>141</v>
      </c>
      <c r="X56" s="194" t="s">
        <v>142</v>
      </c>
      <c r="Y56" s="194" t="s">
        <v>143</v>
      </c>
      <c r="Z56" s="194" t="s">
        <v>144</v>
      </c>
      <c r="AA56" s="194" t="s">
        <v>145</v>
      </c>
      <c r="AB56" s="194" t="s">
        <v>146</v>
      </c>
      <c r="AC56" s="194" t="s">
        <v>147</v>
      </c>
    </row>
    <row r="57" spans="2:29" s="192" customFormat="1" ht="12" x14ac:dyDescent="0.25">
      <c r="B57" s="225" t="s">
        <v>36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Q57" s="224">
        <v>2015</v>
      </c>
      <c r="R57" s="190">
        <v>40674</v>
      </c>
      <c r="S57" s="190">
        <v>45421</v>
      </c>
      <c r="T57" s="190">
        <v>49120</v>
      </c>
      <c r="U57" s="190">
        <v>72416</v>
      </c>
      <c r="V57" s="190">
        <v>134292</v>
      </c>
      <c r="W57" s="190">
        <v>190639</v>
      </c>
      <c r="X57" s="190">
        <v>257774</v>
      </c>
      <c r="Y57" s="190">
        <v>224385</v>
      </c>
      <c r="Z57" s="190">
        <v>112073</v>
      </c>
      <c r="AA57" s="190">
        <v>81300</v>
      </c>
      <c r="AB57" s="190">
        <v>47062</v>
      </c>
      <c r="AC57" s="190">
        <v>57338</v>
      </c>
    </row>
    <row r="58" spans="2:29" s="192" customFormat="1" ht="12" x14ac:dyDescent="0.25">
      <c r="B58" s="225" t="s">
        <v>37</v>
      </c>
      <c r="C58" s="196">
        <v>973722</v>
      </c>
      <c r="D58" s="196">
        <v>1067397</v>
      </c>
      <c r="E58" s="196">
        <v>1143404</v>
      </c>
      <c r="F58" s="196">
        <v>1154615</v>
      </c>
      <c r="G58" s="196">
        <v>1129184</v>
      </c>
      <c r="H58" s="196">
        <v>1228114</v>
      </c>
      <c r="I58" s="196">
        <v>1218175</v>
      </c>
      <c r="J58" s="196">
        <v>1088135</v>
      </c>
      <c r="K58" s="196">
        <v>1220429</v>
      </c>
      <c r="L58" s="196">
        <v>1312494</v>
      </c>
      <c r="M58" s="196">
        <v>1341568</v>
      </c>
      <c r="N58" s="196">
        <v>1495875</v>
      </c>
      <c r="O58" s="190">
        <v>1487997</v>
      </c>
      <c r="Q58" s="225">
        <v>2016</v>
      </c>
      <c r="R58" s="190">
        <v>39958</v>
      </c>
      <c r="S58" s="190">
        <v>47192</v>
      </c>
      <c r="T58" s="190">
        <v>63309</v>
      </c>
      <c r="U58" s="190">
        <v>67055</v>
      </c>
      <c r="V58" s="190">
        <v>136946</v>
      </c>
      <c r="W58" s="190">
        <v>188128</v>
      </c>
      <c r="X58" s="190">
        <v>246289</v>
      </c>
      <c r="Y58" s="190">
        <v>229265</v>
      </c>
      <c r="Z58" s="190">
        <v>112308</v>
      </c>
      <c r="AA58" s="190">
        <v>88475</v>
      </c>
      <c r="AB58" s="190">
        <v>54700</v>
      </c>
      <c r="AC58" s="190">
        <v>67943</v>
      </c>
    </row>
    <row r="59" spans="2:29" s="192" customFormat="1" ht="12" x14ac:dyDescent="0.25">
      <c r="Q59" s="225">
        <v>2017</v>
      </c>
      <c r="R59" s="190">
        <v>47035</v>
      </c>
      <c r="S59" s="190">
        <v>53388</v>
      </c>
      <c r="T59" s="190">
        <v>57808</v>
      </c>
      <c r="U59" s="190">
        <v>93865</v>
      </c>
      <c r="V59" s="190">
        <v>147793</v>
      </c>
      <c r="W59" s="190">
        <v>216031</v>
      </c>
      <c r="X59" s="190">
        <v>273819</v>
      </c>
      <c r="Y59" s="190">
        <v>260505</v>
      </c>
      <c r="Z59" s="190">
        <v>127095</v>
      </c>
      <c r="AA59" s="190">
        <v>93857</v>
      </c>
      <c r="AB59" s="190">
        <v>59129</v>
      </c>
      <c r="AC59" s="190">
        <v>65550</v>
      </c>
    </row>
    <row r="60" spans="2:29" s="192" customFormat="1" ht="12" x14ac:dyDescent="0.25">
      <c r="Q60" s="225">
        <v>2018</v>
      </c>
      <c r="R60" s="190">
        <v>50185</v>
      </c>
      <c r="S60" s="190">
        <v>56006</v>
      </c>
      <c r="T60" s="190">
        <v>72437</v>
      </c>
      <c r="U60" s="190">
        <v>90822</v>
      </c>
      <c r="V60" s="190">
        <v>151476</v>
      </c>
      <c r="W60" s="190">
        <v>199963</v>
      </c>
      <c r="X60" s="190">
        <v>264547</v>
      </c>
      <c r="Y60" s="190">
        <v>256209</v>
      </c>
      <c r="Z60" s="190">
        <v>128306</v>
      </c>
      <c r="AA60" s="190">
        <v>93192</v>
      </c>
      <c r="AB60" s="190">
        <v>57943</v>
      </c>
      <c r="AC60" s="190">
        <v>66911</v>
      </c>
    </row>
    <row r="61" spans="2:29" s="192" customFormat="1" ht="12" x14ac:dyDescent="0.25">
      <c r="Q61" s="231"/>
    </row>
    <row r="62" spans="2:29" s="192" customFormat="1" ht="12" x14ac:dyDescent="0.25">
      <c r="Q62" s="231"/>
    </row>
    <row r="63" spans="2:29" s="85" customFormat="1" x14ac:dyDescent="0.25"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</row>
    <row r="64" spans="2:29" s="85" customFormat="1" x14ac:dyDescent="0.25"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</row>
    <row r="65" spans="2:17" s="85" customFormat="1" x14ac:dyDescent="0.25"/>
    <row r="66" spans="2:17" s="85" customFormat="1" x14ac:dyDescent="0.25"/>
    <row r="67" spans="2:17" s="85" customFormat="1" x14ac:dyDescent="0.25"/>
    <row r="68" spans="2:17" s="85" customFormat="1" x14ac:dyDescent="0.25"/>
    <row r="69" spans="2:17" s="85" customFormat="1" x14ac:dyDescent="0.25"/>
    <row r="70" spans="2:17" s="85" customFormat="1" x14ac:dyDescent="0.25"/>
    <row r="71" spans="2:17" s="85" customFormat="1" x14ac:dyDescent="0.25"/>
    <row r="72" spans="2:17" s="85" customFormat="1" x14ac:dyDescent="0.25"/>
    <row r="73" spans="2:17" s="85" customFormat="1" x14ac:dyDescent="0.25"/>
    <row r="74" spans="2:17" s="85" customFormat="1" x14ac:dyDescent="0.25"/>
    <row r="75" spans="2:17" s="85" customFormat="1" x14ac:dyDescent="0.25"/>
    <row r="76" spans="2:17" s="85" customFormat="1" x14ac:dyDescent="0.25"/>
    <row r="77" spans="2:17" s="85" customFormat="1" x14ac:dyDescent="0.25"/>
    <row r="78" spans="2:17" s="85" customFormat="1" x14ac:dyDescent="0.25"/>
    <row r="79" spans="2:17" s="195" customFormat="1" x14ac:dyDescent="0.25">
      <c r="B79" s="232" t="s">
        <v>314</v>
      </c>
      <c r="Q79" s="232" t="s">
        <v>313</v>
      </c>
    </row>
    <row r="80" spans="2:17" s="85" customFormat="1" x14ac:dyDescent="0.25"/>
  </sheetData>
  <hyperlinks>
    <hyperlink ref="B2" location="Innehåll!A1" display="Till innehållsförteckning" xr:uid="{7C8C0D60-B8B5-49E2-81DE-421B7FBD58C8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AS106"/>
  <sheetViews>
    <sheetView workbookViewId="0">
      <selection activeCell="A2" sqref="A2"/>
    </sheetView>
  </sheetViews>
  <sheetFormatPr defaultRowHeight="13.8" x14ac:dyDescent="0.25"/>
  <cols>
    <col min="2" max="2" width="17.3984375" customWidth="1"/>
    <col min="11" max="11" width="8.8984375" style="85" customWidth="1"/>
  </cols>
  <sheetData>
    <row r="1" spans="2:45" s="85" customFormat="1" x14ac:dyDescent="0.25"/>
    <row r="2" spans="2:45" s="85" customFormat="1" x14ac:dyDescent="0.25">
      <c r="B2" s="227" t="s">
        <v>148</v>
      </c>
    </row>
    <row r="3" spans="2:45" s="85" customFormat="1" x14ac:dyDescent="0.25"/>
    <row r="4" spans="2:45" s="85" customFormat="1" x14ac:dyDescent="0.25">
      <c r="B4" s="228" t="s">
        <v>170</v>
      </c>
    </row>
    <row r="5" spans="2:45" s="85" customFormat="1" x14ac:dyDescent="0.25"/>
    <row r="6" spans="2:45" s="192" customFormat="1" ht="12.6" thickBot="1" x14ac:dyDescent="0.3">
      <c r="B6" s="194" t="s">
        <v>134</v>
      </c>
      <c r="C6" s="194">
        <v>2006</v>
      </c>
      <c r="D6" s="194">
        <v>2007</v>
      </c>
      <c r="E6" s="194">
        <v>2008</v>
      </c>
      <c r="F6" s="194">
        <v>2009</v>
      </c>
      <c r="G6" s="194">
        <v>2010</v>
      </c>
      <c r="H6" s="194">
        <v>2011</v>
      </c>
      <c r="I6" s="194">
        <v>2012</v>
      </c>
      <c r="J6" s="194">
        <v>2013</v>
      </c>
      <c r="K6" s="194">
        <v>2014</v>
      </c>
      <c r="L6" s="194">
        <v>2015</v>
      </c>
      <c r="M6" s="194">
        <v>2016</v>
      </c>
      <c r="N6" s="194">
        <v>2017</v>
      </c>
      <c r="O6" s="194">
        <v>2018</v>
      </c>
      <c r="Q6" s="194" t="s">
        <v>135</v>
      </c>
      <c r="R6" s="194" t="s">
        <v>136</v>
      </c>
      <c r="S6" s="194" t="s">
        <v>137</v>
      </c>
      <c r="T6" s="194" t="s">
        <v>138</v>
      </c>
      <c r="U6" s="194" t="s">
        <v>139</v>
      </c>
      <c r="V6" s="194" t="s">
        <v>140</v>
      </c>
      <c r="W6" s="194" t="s">
        <v>141</v>
      </c>
      <c r="X6" s="194" t="s">
        <v>142</v>
      </c>
      <c r="Y6" s="194" t="s">
        <v>143</v>
      </c>
      <c r="Z6" s="194" t="s">
        <v>144</v>
      </c>
      <c r="AA6" s="194" t="s">
        <v>145</v>
      </c>
      <c r="AB6" s="194" t="s">
        <v>146</v>
      </c>
      <c r="AC6" s="194" t="s">
        <v>147</v>
      </c>
      <c r="AE6" s="194" t="s">
        <v>135</v>
      </c>
      <c r="AF6" s="194" t="s">
        <v>136</v>
      </c>
      <c r="AG6" s="194" t="s">
        <v>137</v>
      </c>
      <c r="AH6" s="194" t="s">
        <v>138</v>
      </c>
      <c r="AI6" s="194" t="s">
        <v>139</v>
      </c>
      <c r="AJ6" s="194" t="s">
        <v>140</v>
      </c>
      <c r="AK6" s="194" t="s">
        <v>141</v>
      </c>
      <c r="AL6" s="194" t="s">
        <v>142</v>
      </c>
      <c r="AM6" s="194" t="s">
        <v>143</v>
      </c>
      <c r="AN6" s="194" t="s">
        <v>144</v>
      </c>
      <c r="AO6" s="194" t="s">
        <v>145</v>
      </c>
      <c r="AP6" s="194" t="s">
        <v>146</v>
      </c>
      <c r="AQ6" s="194" t="s">
        <v>147</v>
      </c>
    </row>
    <row r="7" spans="2:45" s="192" customFormat="1" x14ac:dyDescent="0.25">
      <c r="B7" s="225" t="s">
        <v>36</v>
      </c>
      <c r="C7" s="196">
        <v>215093</v>
      </c>
      <c r="D7" s="196">
        <v>138386</v>
      </c>
      <c r="E7" s="196">
        <v>127389</v>
      </c>
      <c r="F7" s="196">
        <v>99899</v>
      </c>
      <c r="G7" s="196">
        <v>115339</v>
      </c>
      <c r="H7" s="196">
        <v>174978</v>
      </c>
      <c r="I7" s="196">
        <v>117947</v>
      </c>
      <c r="J7" s="196">
        <v>107652</v>
      </c>
      <c r="K7" s="190">
        <v>118449</v>
      </c>
      <c r="L7" s="190">
        <v>107277</v>
      </c>
      <c r="M7" s="190">
        <v>135201</v>
      </c>
      <c r="N7" s="190">
        <v>128455</v>
      </c>
      <c r="O7" s="190">
        <v>123977</v>
      </c>
      <c r="Q7" s="225">
        <v>2015</v>
      </c>
      <c r="R7" s="190">
        <v>9064</v>
      </c>
      <c r="S7" s="190">
        <v>8786</v>
      </c>
      <c r="T7" s="190">
        <v>9242</v>
      </c>
      <c r="U7" s="190">
        <v>10120</v>
      </c>
      <c r="V7" s="190">
        <v>10775</v>
      </c>
      <c r="W7" s="190">
        <v>7609</v>
      </c>
      <c r="X7" s="190">
        <v>9819</v>
      </c>
      <c r="Y7" s="190">
        <v>7704</v>
      </c>
      <c r="Z7" s="190">
        <v>8945</v>
      </c>
      <c r="AA7" s="190">
        <v>10972</v>
      </c>
      <c r="AB7" s="190">
        <v>7818</v>
      </c>
      <c r="AC7" s="190">
        <v>6423</v>
      </c>
      <c r="AE7" s="225">
        <v>2015</v>
      </c>
      <c r="AF7" s="190">
        <v>2211</v>
      </c>
      <c r="AG7" s="190">
        <v>2223</v>
      </c>
      <c r="AH7" s="190">
        <v>2158</v>
      </c>
      <c r="AI7" s="190">
        <v>2903</v>
      </c>
      <c r="AJ7" s="190">
        <v>2780</v>
      </c>
      <c r="AK7" s="190">
        <v>2184</v>
      </c>
      <c r="AL7" s="190">
        <v>3217</v>
      </c>
      <c r="AM7" s="190">
        <v>1757</v>
      </c>
      <c r="AN7" s="190">
        <v>2169</v>
      </c>
      <c r="AO7" s="190">
        <v>3237</v>
      </c>
      <c r="AP7" s="190">
        <v>2093</v>
      </c>
      <c r="AQ7" s="190">
        <v>1639</v>
      </c>
      <c r="AS7" s="227"/>
    </row>
    <row r="8" spans="2:45" s="192" customFormat="1" ht="12" x14ac:dyDescent="0.25">
      <c r="B8" s="225" t="s">
        <v>37</v>
      </c>
      <c r="C8" s="196"/>
      <c r="D8" s="196"/>
      <c r="E8" s="196"/>
      <c r="F8" s="196"/>
      <c r="G8" s="196"/>
      <c r="H8" s="196"/>
      <c r="I8" s="196">
        <v>40724</v>
      </c>
      <c r="J8" s="196">
        <v>26757</v>
      </c>
      <c r="K8" s="190">
        <v>36820</v>
      </c>
      <c r="L8" s="190">
        <v>28571</v>
      </c>
      <c r="M8" s="190">
        <v>52583</v>
      </c>
      <c r="N8" s="190">
        <v>54893</v>
      </c>
      <c r="O8" s="190">
        <v>56306</v>
      </c>
      <c r="Q8" s="225">
        <v>2016</v>
      </c>
      <c r="R8" s="190">
        <v>7238</v>
      </c>
      <c r="S8" s="190">
        <v>11628</v>
      </c>
      <c r="T8" s="190">
        <v>13321</v>
      </c>
      <c r="U8" s="190">
        <v>12951</v>
      </c>
      <c r="V8" s="190">
        <v>11131</v>
      </c>
      <c r="W8" s="190">
        <v>10014</v>
      </c>
      <c r="X8" s="190">
        <v>9789</v>
      </c>
      <c r="Y8" s="190">
        <v>13224</v>
      </c>
      <c r="Z8" s="190">
        <v>8739</v>
      </c>
      <c r="AA8" s="190">
        <v>14315</v>
      </c>
      <c r="AB8" s="190">
        <v>14081</v>
      </c>
      <c r="AC8" s="190">
        <v>8770</v>
      </c>
      <c r="AE8" s="225">
        <v>2016</v>
      </c>
      <c r="AF8" s="190">
        <v>1851</v>
      </c>
      <c r="AG8" s="190">
        <v>4921</v>
      </c>
      <c r="AH8" s="190">
        <v>6078</v>
      </c>
      <c r="AI8" s="190">
        <v>5335</v>
      </c>
      <c r="AJ8" s="190">
        <v>3074</v>
      </c>
      <c r="AK8" s="190">
        <v>3508</v>
      </c>
      <c r="AL8" s="190">
        <v>4397</v>
      </c>
      <c r="AM8" s="190">
        <v>5191</v>
      </c>
      <c r="AN8" s="190">
        <v>2407</v>
      </c>
      <c r="AO8" s="190">
        <v>6128</v>
      </c>
      <c r="AP8" s="190">
        <v>5561</v>
      </c>
      <c r="AQ8" s="190">
        <v>4132</v>
      </c>
    </row>
    <row r="9" spans="2:45" s="192" customFormat="1" ht="12" x14ac:dyDescent="0.25">
      <c r="Q9" s="225">
        <v>2017</v>
      </c>
      <c r="R9" s="190">
        <v>10130</v>
      </c>
      <c r="S9" s="190">
        <v>10803</v>
      </c>
      <c r="T9" s="190">
        <v>12505</v>
      </c>
      <c r="U9" s="190">
        <v>10709</v>
      </c>
      <c r="V9" s="190">
        <v>10594</v>
      </c>
      <c r="W9" s="190">
        <v>7862</v>
      </c>
      <c r="X9" s="190">
        <v>9524</v>
      </c>
      <c r="Y9" s="190">
        <v>11766</v>
      </c>
      <c r="Z9" s="190">
        <v>10597</v>
      </c>
      <c r="AA9" s="190">
        <v>13291</v>
      </c>
      <c r="AB9" s="190">
        <v>13245</v>
      </c>
      <c r="AC9" s="190">
        <v>7429</v>
      </c>
      <c r="AE9" s="225">
        <v>2017</v>
      </c>
      <c r="AF9" s="190">
        <v>5422</v>
      </c>
      <c r="AG9" s="190">
        <v>4324</v>
      </c>
      <c r="AH9" s="190">
        <v>5422</v>
      </c>
      <c r="AI9" s="190">
        <v>4607</v>
      </c>
      <c r="AJ9" s="190">
        <v>3849</v>
      </c>
      <c r="AK9" s="190">
        <v>2738</v>
      </c>
      <c r="AL9" s="190">
        <v>3964</v>
      </c>
      <c r="AM9" s="190">
        <v>4836</v>
      </c>
      <c r="AN9" s="190">
        <v>3843</v>
      </c>
      <c r="AO9" s="190">
        <v>6075</v>
      </c>
      <c r="AP9" s="190">
        <v>6383</v>
      </c>
      <c r="AQ9" s="190">
        <v>3430</v>
      </c>
    </row>
    <row r="10" spans="2:45" s="192" customFormat="1" ht="12" x14ac:dyDescent="0.25">
      <c r="C10" s="190"/>
      <c r="D10" s="190"/>
      <c r="E10" s="190"/>
      <c r="F10" s="190"/>
      <c r="G10" s="190"/>
      <c r="H10" s="190"/>
      <c r="I10" s="190"/>
      <c r="J10" s="190"/>
      <c r="Q10" s="225">
        <v>2018</v>
      </c>
      <c r="R10" s="190">
        <v>12420</v>
      </c>
      <c r="S10" s="190">
        <v>10027</v>
      </c>
      <c r="T10" s="190">
        <v>10378</v>
      </c>
      <c r="U10" s="190">
        <v>11038</v>
      </c>
      <c r="V10" s="190">
        <v>10597</v>
      </c>
      <c r="W10" s="190">
        <v>6668</v>
      </c>
      <c r="X10" s="190">
        <v>8346</v>
      </c>
      <c r="Y10" s="190">
        <v>8498</v>
      </c>
      <c r="Z10" s="190">
        <v>8285</v>
      </c>
      <c r="AA10" s="190">
        <v>14180</v>
      </c>
      <c r="AB10" s="190">
        <v>15369</v>
      </c>
      <c r="AC10" s="190">
        <v>8171</v>
      </c>
      <c r="AE10" s="225">
        <v>2018</v>
      </c>
      <c r="AF10" s="190">
        <v>6504</v>
      </c>
      <c r="AG10" s="190">
        <v>5288</v>
      </c>
      <c r="AH10" s="190">
        <v>5665</v>
      </c>
      <c r="AI10" s="190">
        <v>5899</v>
      </c>
      <c r="AJ10" s="190">
        <v>3643</v>
      </c>
      <c r="AK10" s="190">
        <v>2486</v>
      </c>
      <c r="AL10" s="190">
        <v>2735</v>
      </c>
      <c r="AM10" s="190">
        <v>2932</v>
      </c>
      <c r="AN10" s="190">
        <v>2887</v>
      </c>
      <c r="AO10" s="190">
        <v>6540</v>
      </c>
      <c r="AP10" s="190">
        <v>7936</v>
      </c>
      <c r="AQ10" s="190">
        <v>3791</v>
      </c>
    </row>
    <row r="11" spans="2:45" s="192" customFormat="1" ht="11.4" x14ac:dyDescent="0.2">
      <c r="C11" s="190"/>
      <c r="D11" s="190"/>
      <c r="E11" s="190"/>
      <c r="F11" s="190"/>
      <c r="G11" s="190"/>
      <c r="H11" s="190"/>
      <c r="I11" s="190"/>
      <c r="J11" s="190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</row>
    <row r="12" spans="2:45" s="192" customFormat="1" ht="11.4" x14ac:dyDescent="0.2"/>
    <row r="13" spans="2:45" s="85" customFormat="1" x14ac:dyDescent="0.25">
      <c r="AD13" s="235"/>
    </row>
    <row r="14" spans="2:45" s="85" customFormat="1" x14ac:dyDescent="0.25"/>
    <row r="15" spans="2:45" s="85" customFormat="1" x14ac:dyDescent="0.25"/>
    <row r="16" spans="2:45" s="85" customFormat="1" x14ac:dyDescent="0.25"/>
    <row r="17" spans="2:43" s="85" customFormat="1" x14ac:dyDescent="0.25"/>
    <row r="18" spans="2:43" s="85" customFormat="1" x14ac:dyDescent="0.25"/>
    <row r="19" spans="2:43" s="85" customFormat="1" x14ac:dyDescent="0.25"/>
    <row r="20" spans="2:43" s="85" customFormat="1" x14ac:dyDescent="0.25"/>
    <row r="21" spans="2:43" s="85" customFormat="1" x14ac:dyDescent="0.25"/>
    <row r="22" spans="2:43" s="85" customFormat="1" x14ac:dyDescent="0.25"/>
    <row r="23" spans="2:43" s="85" customFormat="1" x14ac:dyDescent="0.25"/>
    <row r="24" spans="2:43" s="85" customFormat="1" x14ac:dyDescent="0.25"/>
    <row r="25" spans="2:43" s="85" customFormat="1" x14ac:dyDescent="0.25"/>
    <row r="26" spans="2:43" s="85" customFormat="1" x14ac:dyDescent="0.25"/>
    <row r="27" spans="2:43" s="85" customFormat="1" x14ac:dyDescent="0.25"/>
    <row r="28" spans="2:43" s="85" customFormat="1" x14ac:dyDescent="0.25"/>
    <row r="29" spans="2:43" s="195" customFormat="1" x14ac:dyDescent="0.25">
      <c r="B29" s="232" t="s">
        <v>316</v>
      </c>
      <c r="Q29" s="232" t="s">
        <v>317</v>
      </c>
      <c r="AE29" s="232" t="s">
        <v>327</v>
      </c>
    </row>
    <row r="30" spans="2:43" s="85" customFormat="1" x14ac:dyDescent="0.25"/>
    <row r="31" spans="2:43" s="192" customFormat="1" ht="12.6" thickBot="1" x14ac:dyDescent="0.3">
      <c r="B31" s="194" t="s">
        <v>134</v>
      </c>
      <c r="C31" s="194">
        <v>2006</v>
      </c>
      <c r="D31" s="194">
        <v>2007</v>
      </c>
      <c r="E31" s="194">
        <v>2008</v>
      </c>
      <c r="F31" s="194">
        <v>2009</v>
      </c>
      <c r="G31" s="194">
        <v>2010</v>
      </c>
      <c r="H31" s="194">
        <v>2011</v>
      </c>
      <c r="I31" s="194">
        <v>2012</v>
      </c>
      <c r="J31" s="194">
        <v>2013</v>
      </c>
      <c r="K31" s="194">
        <v>2014</v>
      </c>
      <c r="L31" s="194">
        <v>2015</v>
      </c>
      <c r="M31" s="194">
        <v>2016</v>
      </c>
      <c r="N31" s="194">
        <v>2017</v>
      </c>
      <c r="O31" s="194">
        <v>2018</v>
      </c>
      <c r="Q31" s="194" t="s">
        <v>135</v>
      </c>
      <c r="R31" s="194" t="s">
        <v>136</v>
      </c>
      <c r="S31" s="194" t="s">
        <v>137</v>
      </c>
      <c r="T31" s="194" t="s">
        <v>138</v>
      </c>
      <c r="U31" s="194" t="s">
        <v>139</v>
      </c>
      <c r="V31" s="194" t="s">
        <v>140</v>
      </c>
      <c r="W31" s="194" t="s">
        <v>141</v>
      </c>
      <c r="X31" s="194" t="s">
        <v>142</v>
      </c>
      <c r="Y31" s="194" t="s">
        <v>143</v>
      </c>
      <c r="Z31" s="194" t="s">
        <v>144</v>
      </c>
      <c r="AA31" s="194" t="s">
        <v>145</v>
      </c>
      <c r="AB31" s="194" t="s">
        <v>146</v>
      </c>
      <c r="AC31" s="194" t="s">
        <v>147</v>
      </c>
      <c r="AE31" s="194" t="s">
        <v>135</v>
      </c>
      <c r="AF31" s="194" t="s">
        <v>136</v>
      </c>
      <c r="AG31" s="194" t="s">
        <v>137</v>
      </c>
      <c r="AH31" s="194" t="s">
        <v>138</v>
      </c>
      <c r="AI31" s="194" t="s">
        <v>139</v>
      </c>
      <c r="AJ31" s="194" t="s">
        <v>140</v>
      </c>
      <c r="AK31" s="194" t="s">
        <v>141</v>
      </c>
      <c r="AL31" s="194" t="s">
        <v>142</v>
      </c>
      <c r="AM31" s="194" t="s">
        <v>143</v>
      </c>
      <c r="AN31" s="194" t="s">
        <v>144</v>
      </c>
      <c r="AO31" s="194" t="s">
        <v>145</v>
      </c>
      <c r="AP31" s="194" t="s">
        <v>146</v>
      </c>
      <c r="AQ31" s="194" t="s">
        <v>147</v>
      </c>
    </row>
    <row r="32" spans="2:43" s="192" customFormat="1" ht="12" x14ac:dyDescent="0.25">
      <c r="B32" s="225" t="s">
        <v>36</v>
      </c>
      <c r="C32" s="196">
        <v>258021</v>
      </c>
      <c r="D32" s="196">
        <v>194347</v>
      </c>
      <c r="E32" s="196">
        <v>216262</v>
      </c>
      <c r="F32" s="196">
        <v>217297</v>
      </c>
      <c r="G32" s="196">
        <v>279858</v>
      </c>
      <c r="H32" s="196">
        <v>237112</v>
      </c>
      <c r="I32" s="196">
        <v>225234</v>
      </c>
      <c r="J32" s="196">
        <v>224798</v>
      </c>
      <c r="K32" s="190">
        <v>296712</v>
      </c>
      <c r="L32" s="190">
        <v>239701</v>
      </c>
      <c r="M32" s="190">
        <v>337502</v>
      </c>
      <c r="N32" s="190">
        <v>281445</v>
      </c>
      <c r="O32" s="190">
        <v>299699</v>
      </c>
      <c r="Q32" s="225">
        <v>2015</v>
      </c>
      <c r="R32" s="190">
        <v>14741</v>
      </c>
      <c r="S32" s="190">
        <v>24247</v>
      </c>
      <c r="T32" s="190">
        <v>25796</v>
      </c>
      <c r="U32" s="190">
        <v>27340</v>
      </c>
      <c r="V32" s="190">
        <v>21024</v>
      </c>
      <c r="W32" s="190">
        <v>15419</v>
      </c>
      <c r="X32" s="190">
        <v>15266</v>
      </c>
      <c r="Y32" s="190">
        <v>11595</v>
      </c>
      <c r="Z32" s="190">
        <v>17278</v>
      </c>
      <c r="AA32" s="190">
        <v>21696</v>
      </c>
      <c r="AB32" s="190">
        <v>25161</v>
      </c>
      <c r="AC32" s="190">
        <v>20138</v>
      </c>
      <c r="AE32" s="225">
        <v>2015</v>
      </c>
      <c r="AF32" s="190">
        <v>3660</v>
      </c>
      <c r="AG32" s="190">
        <v>4750</v>
      </c>
      <c r="AH32" s="190">
        <v>4694</v>
      </c>
      <c r="AI32" s="190">
        <v>6790</v>
      </c>
      <c r="AJ32" s="190">
        <v>3876</v>
      </c>
      <c r="AK32" s="190">
        <v>2532</v>
      </c>
      <c r="AL32" s="190">
        <v>3510</v>
      </c>
      <c r="AM32" s="190">
        <v>1916</v>
      </c>
      <c r="AN32" s="190">
        <v>3569</v>
      </c>
      <c r="AO32" s="190">
        <v>4789</v>
      </c>
      <c r="AP32" s="190">
        <v>4317</v>
      </c>
      <c r="AQ32" s="190">
        <v>2559</v>
      </c>
    </row>
    <row r="33" spans="2:43" s="192" customFormat="1" ht="12" x14ac:dyDescent="0.25">
      <c r="B33" s="225" t="s">
        <v>37</v>
      </c>
      <c r="C33" s="196"/>
      <c r="D33" s="196"/>
      <c r="E33" s="196"/>
      <c r="F33" s="196"/>
      <c r="G33" s="196"/>
      <c r="H33" s="196"/>
      <c r="I33" s="196">
        <v>37735</v>
      </c>
      <c r="J33" s="196">
        <v>27805</v>
      </c>
      <c r="K33" s="190">
        <v>78302</v>
      </c>
      <c r="L33" s="190">
        <v>46962</v>
      </c>
      <c r="M33" s="190">
        <v>90744</v>
      </c>
      <c r="N33" s="190">
        <v>90460</v>
      </c>
      <c r="O33" s="190">
        <v>106456</v>
      </c>
      <c r="Q33" s="225">
        <v>2016</v>
      </c>
      <c r="R33" s="190">
        <v>20117</v>
      </c>
      <c r="S33" s="190">
        <v>35811</v>
      </c>
      <c r="T33" s="190">
        <v>34675</v>
      </c>
      <c r="U33" s="190">
        <v>38124</v>
      </c>
      <c r="V33" s="190">
        <v>27156</v>
      </c>
      <c r="W33" s="190">
        <v>18743</v>
      </c>
      <c r="X33" s="190">
        <v>19580</v>
      </c>
      <c r="Y33" s="190">
        <v>28571</v>
      </c>
      <c r="Z33" s="190">
        <v>23104</v>
      </c>
      <c r="AA33" s="190">
        <v>32804</v>
      </c>
      <c r="AB33" s="190">
        <v>32268</v>
      </c>
      <c r="AC33" s="190">
        <v>26549</v>
      </c>
      <c r="AE33" s="225">
        <v>2016</v>
      </c>
      <c r="AF33" s="190">
        <v>2871</v>
      </c>
      <c r="AG33" s="190">
        <v>9836</v>
      </c>
      <c r="AH33" s="190">
        <v>10002</v>
      </c>
      <c r="AI33" s="190">
        <v>11330</v>
      </c>
      <c r="AJ33" s="190">
        <v>6913</v>
      </c>
      <c r="AK33" s="190">
        <v>5398</v>
      </c>
      <c r="AL33" s="190">
        <v>6583</v>
      </c>
      <c r="AM33" s="190">
        <v>7932</v>
      </c>
      <c r="AN33" s="190">
        <v>6947</v>
      </c>
      <c r="AO33" s="190">
        <v>8253</v>
      </c>
      <c r="AP33" s="190">
        <v>8445</v>
      </c>
      <c r="AQ33" s="190">
        <v>6234</v>
      </c>
    </row>
    <row r="34" spans="2:43" s="192" customFormat="1" ht="12" x14ac:dyDescent="0.25">
      <c r="Q34" s="225">
        <v>2017</v>
      </c>
      <c r="R34" s="190">
        <v>25577</v>
      </c>
      <c r="S34" s="190">
        <v>27500</v>
      </c>
      <c r="T34" s="190">
        <v>36032</v>
      </c>
      <c r="U34" s="190">
        <v>22142</v>
      </c>
      <c r="V34" s="190">
        <v>19037</v>
      </c>
      <c r="W34" s="190">
        <v>13470</v>
      </c>
      <c r="X34" s="190">
        <v>18600</v>
      </c>
      <c r="Y34" s="190">
        <v>24042</v>
      </c>
      <c r="Z34" s="190">
        <v>20443</v>
      </c>
      <c r="AA34" s="190">
        <v>22373</v>
      </c>
      <c r="AB34" s="190">
        <v>28587</v>
      </c>
      <c r="AC34" s="190">
        <v>23642</v>
      </c>
      <c r="AE34" s="225">
        <v>2017</v>
      </c>
      <c r="AF34" s="190">
        <v>7529</v>
      </c>
      <c r="AG34" s="190">
        <v>7349</v>
      </c>
      <c r="AH34" s="190">
        <v>7868</v>
      </c>
      <c r="AI34" s="190">
        <v>7639</v>
      </c>
      <c r="AJ34" s="190">
        <v>6775</v>
      </c>
      <c r="AK34" s="190">
        <v>5401</v>
      </c>
      <c r="AL34" s="190">
        <v>6836</v>
      </c>
      <c r="AM34" s="190">
        <v>7641</v>
      </c>
      <c r="AN34" s="190">
        <v>7443</v>
      </c>
      <c r="AO34" s="190">
        <v>9400</v>
      </c>
      <c r="AP34" s="190">
        <v>9822</v>
      </c>
      <c r="AQ34" s="190">
        <v>6757</v>
      </c>
    </row>
    <row r="35" spans="2:43" s="192" customFormat="1" ht="12" x14ac:dyDescent="0.25">
      <c r="Q35" s="225">
        <v>2018</v>
      </c>
      <c r="R35" s="190">
        <v>32624</v>
      </c>
      <c r="S35" s="190">
        <v>23145</v>
      </c>
      <c r="T35" s="190">
        <v>29158</v>
      </c>
      <c r="U35" s="190">
        <v>27920</v>
      </c>
      <c r="V35" s="190">
        <v>18130</v>
      </c>
      <c r="W35" s="190">
        <v>16206</v>
      </c>
      <c r="X35" s="190">
        <v>19666</v>
      </c>
      <c r="Y35" s="190">
        <v>25650</v>
      </c>
      <c r="Z35" s="190">
        <v>22189</v>
      </c>
      <c r="AA35" s="190">
        <v>26550</v>
      </c>
      <c r="AB35" s="190">
        <v>33863</v>
      </c>
      <c r="AC35" s="190">
        <v>24598</v>
      </c>
      <c r="AE35" s="225">
        <v>2018</v>
      </c>
      <c r="AF35" s="190">
        <v>10875</v>
      </c>
      <c r="AG35" s="190">
        <v>9511</v>
      </c>
      <c r="AH35" s="190">
        <v>10759</v>
      </c>
      <c r="AI35" s="190">
        <v>10520</v>
      </c>
      <c r="AJ35" s="190">
        <v>7533</v>
      </c>
      <c r="AK35" s="190">
        <v>6377</v>
      </c>
      <c r="AL35" s="190">
        <v>7013</v>
      </c>
      <c r="AM35" s="190">
        <v>8718</v>
      </c>
      <c r="AN35" s="190">
        <v>7565</v>
      </c>
      <c r="AO35" s="190">
        <v>9305</v>
      </c>
      <c r="AP35" s="190">
        <v>9411</v>
      </c>
      <c r="AQ35" s="190">
        <v>8869</v>
      </c>
    </row>
    <row r="36" spans="2:43" s="192" customFormat="1" ht="11.4" x14ac:dyDescent="0.2">
      <c r="C36" s="190"/>
      <c r="D36" s="190"/>
      <c r="E36" s="190"/>
      <c r="F36" s="190"/>
      <c r="G36" s="190"/>
      <c r="H36" s="190"/>
      <c r="I36" s="190"/>
      <c r="J36" s="190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</row>
    <row r="37" spans="2:43" s="85" customFormat="1" x14ac:dyDescent="0.25">
      <c r="B37" s="192"/>
      <c r="C37" s="190"/>
      <c r="D37" s="190"/>
      <c r="E37" s="190"/>
      <c r="F37" s="190"/>
      <c r="G37" s="190"/>
      <c r="H37" s="190"/>
      <c r="I37" s="190"/>
      <c r="J37" s="190"/>
    </row>
    <row r="38" spans="2:43" s="85" customFormat="1" x14ac:dyDescent="0.25"/>
    <row r="39" spans="2:43" s="85" customFormat="1" x14ac:dyDescent="0.25"/>
    <row r="40" spans="2:43" s="85" customFormat="1" x14ac:dyDescent="0.25"/>
    <row r="41" spans="2:43" s="85" customFormat="1" x14ac:dyDescent="0.25"/>
    <row r="42" spans="2:43" s="85" customFormat="1" x14ac:dyDescent="0.25"/>
    <row r="43" spans="2:43" s="85" customFormat="1" x14ac:dyDescent="0.25"/>
    <row r="44" spans="2:43" s="85" customFormat="1" x14ac:dyDescent="0.25"/>
    <row r="45" spans="2:43" s="85" customFormat="1" x14ac:dyDescent="0.25"/>
    <row r="46" spans="2:43" s="85" customFormat="1" x14ac:dyDescent="0.25"/>
    <row r="47" spans="2:43" s="85" customFormat="1" x14ac:dyDescent="0.25"/>
    <row r="48" spans="2:43" s="85" customFormat="1" x14ac:dyDescent="0.25"/>
    <row r="49" spans="2:43" s="85" customFormat="1" x14ac:dyDescent="0.25"/>
    <row r="50" spans="2:43" s="85" customFormat="1" x14ac:dyDescent="0.25"/>
    <row r="51" spans="2:43" s="85" customFormat="1" x14ac:dyDescent="0.25"/>
    <row r="52" spans="2:43" s="85" customFormat="1" x14ac:dyDescent="0.25"/>
    <row r="53" spans="2:43" s="85" customFormat="1" x14ac:dyDescent="0.25"/>
    <row r="54" spans="2:43" s="195" customFormat="1" x14ac:dyDescent="0.25">
      <c r="B54" s="232" t="s">
        <v>319</v>
      </c>
      <c r="Q54" s="232" t="s">
        <v>318</v>
      </c>
      <c r="AE54" s="232" t="s">
        <v>326</v>
      </c>
    </row>
    <row r="55" spans="2:43" s="85" customFormat="1" x14ac:dyDescent="0.25"/>
    <row r="56" spans="2:43" s="192" customFormat="1" ht="12.6" thickBot="1" x14ac:dyDescent="0.3">
      <c r="B56" s="194" t="s">
        <v>134</v>
      </c>
      <c r="C56" s="194">
        <v>2006</v>
      </c>
      <c r="D56" s="194">
        <v>2007</v>
      </c>
      <c r="E56" s="194">
        <v>2008</v>
      </c>
      <c r="F56" s="194">
        <v>2009</v>
      </c>
      <c r="G56" s="194">
        <v>2010</v>
      </c>
      <c r="H56" s="194">
        <v>2011</v>
      </c>
      <c r="I56" s="194">
        <v>2012</v>
      </c>
      <c r="J56" s="194">
        <v>2013</v>
      </c>
      <c r="K56" s="194">
        <v>2014</v>
      </c>
      <c r="L56" s="194">
        <v>2015</v>
      </c>
      <c r="M56" s="194">
        <v>2016</v>
      </c>
      <c r="N56" s="194">
        <v>2017</v>
      </c>
      <c r="O56" s="194">
        <v>2018</v>
      </c>
      <c r="Q56" s="194" t="s">
        <v>135</v>
      </c>
      <c r="R56" s="194" t="s">
        <v>136</v>
      </c>
      <c r="S56" s="194" t="s">
        <v>137</v>
      </c>
      <c r="T56" s="194" t="s">
        <v>138</v>
      </c>
      <c r="U56" s="194" t="s">
        <v>139</v>
      </c>
      <c r="V56" s="194" t="s">
        <v>140</v>
      </c>
      <c r="W56" s="194" t="s">
        <v>141</v>
      </c>
      <c r="X56" s="194" t="s">
        <v>142</v>
      </c>
      <c r="Y56" s="194" t="s">
        <v>143</v>
      </c>
      <c r="Z56" s="194" t="s">
        <v>144</v>
      </c>
      <c r="AA56" s="194" t="s">
        <v>145</v>
      </c>
      <c r="AB56" s="194" t="s">
        <v>146</v>
      </c>
      <c r="AC56" s="194" t="s">
        <v>147</v>
      </c>
      <c r="AE56" s="194" t="s">
        <v>135</v>
      </c>
      <c r="AF56" s="194" t="s">
        <v>136</v>
      </c>
      <c r="AG56" s="194" t="s">
        <v>137</v>
      </c>
      <c r="AH56" s="194" t="s">
        <v>138</v>
      </c>
      <c r="AI56" s="194" t="s">
        <v>139</v>
      </c>
      <c r="AJ56" s="194" t="s">
        <v>140</v>
      </c>
      <c r="AK56" s="194" t="s">
        <v>141</v>
      </c>
      <c r="AL56" s="194" t="s">
        <v>142</v>
      </c>
      <c r="AM56" s="194" t="s">
        <v>143</v>
      </c>
      <c r="AN56" s="194" t="s">
        <v>144</v>
      </c>
      <c r="AO56" s="194" t="s">
        <v>145</v>
      </c>
      <c r="AP56" s="194" t="s">
        <v>146</v>
      </c>
      <c r="AQ56" s="194" t="s">
        <v>147</v>
      </c>
    </row>
    <row r="57" spans="2:43" s="192" customFormat="1" ht="12" x14ac:dyDescent="0.25">
      <c r="B57" s="225" t="s">
        <v>36</v>
      </c>
      <c r="C57" s="196">
        <v>227248</v>
      </c>
      <c r="D57" s="196">
        <v>176733</v>
      </c>
      <c r="E57" s="196">
        <v>217987</v>
      </c>
      <c r="F57" s="196">
        <v>248830</v>
      </c>
      <c r="G57" s="196">
        <v>255979</v>
      </c>
      <c r="H57" s="196">
        <v>233398</v>
      </c>
      <c r="I57" s="196">
        <v>195803</v>
      </c>
      <c r="J57" s="196">
        <v>194846</v>
      </c>
      <c r="K57" s="190">
        <v>181356</v>
      </c>
      <c r="L57" s="190">
        <v>141466</v>
      </c>
      <c r="M57" s="190">
        <v>200093</v>
      </c>
      <c r="N57" s="190">
        <v>189668</v>
      </c>
      <c r="O57" s="190">
        <v>162192</v>
      </c>
      <c r="Q57" s="225">
        <v>2015</v>
      </c>
      <c r="R57" s="190">
        <v>7891</v>
      </c>
      <c r="S57" s="190">
        <v>13043</v>
      </c>
      <c r="T57" s="190">
        <v>14256</v>
      </c>
      <c r="U57" s="190">
        <v>10463</v>
      </c>
      <c r="V57" s="190">
        <v>13589</v>
      </c>
      <c r="W57" s="190">
        <v>9566</v>
      </c>
      <c r="X57" s="190">
        <v>5237</v>
      </c>
      <c r="Y57" s="190">
        <v>7342</v>
      </c>
      <c r="Z57" s="190">
        <v>15188</v>
      </c>
      <c r="AA57" s="190">
        <v>12981</v>
      </c>
      <c r="AB57" s="190">
        <v>17425</v>
      </c>
      <c r="AC57" s="190">
        <v>14485</v>
      </c>
      <c r="AE57" s="225">
        <v>2015</v>
      </c>
      <c r="AF57" s="190">
        <v>3558</v>
      </c>
      <c r="AG57" s="190">
        <v>5732</v>
      </c>
      <c r="AH57" s="190">
        <v>4842</v>
      </c>
      <c r="AI57" s="190">
        <v>2539</v>
      </c>
      <c r="AJ57" s="190">
        <v>5305</v>
      </c>
      <c r="AK57" s="190">
        <v>4064</v>
      </c>
      <c r="AL57" s="190">
        <v>2437</v>
      </c>
      <c r="AM57" s="190">
        <v>2509</v>
      </c>
      <c r="AN57" s="190">
        <v>7202</v>
      </c>
      <c r="AO57" s="190">
        <v>6665</v>
      </c>
      <c r="AP57" s="190">
        <v>6935</v>
      </c>
      <c r="AQ57" s="190">
        <v>5680</v>
      </c>
    </row>
    <row r="58" spans="2:43" s="192" customFormat="1" ht="12" x14ac:dyDescent="0.25">
      <c r="B58" s="225" t="s">
        <v>37</v>
      </c>
      <c r="C58" s="196"/>
      <c r="D58" s="196"/>
      <c r="E58" s="196"/>
      <c r="F58" s="196"/>
      <c r="G58" s="196"/>
      <c r="H58" s="196"/>
      <c r="I58" s="196">
        <v>57664</v>
      </c>
      <c r="J58" s="196">
        <v>60464</v>
      </c>
      <c r="K58" s="190">
        <v>92324</v>
      </c>
      <c r="L58" s="190">
        <v>57468</v>
      </c>
      <c r="M58" s="190">
        <v>105382</v>
      </c>
      <c r="N58" s="190">
        <v>123928</v>
      </c>
      <c r="O58" s="190"/>
      <c r="Q58" s="225">
        <v>2016</v>
      </c>
      <c r="R58" s="190">
        <v>13785</v>
      </c>
      <c r="S58" s="190">
        <v>16685</v>
      </c>
      <c r="T58" s="190">
        <v>20696</v>
      </c>
      <c r="U58" s="190">
        <v>17735</v>
      </c>
      <c r="V58" s="190">
        <v>24107</v>
      </c>
      <c r="W58" s="190">
        <v>13679</v>
      </c>
      <c r="X58" s="190">
        <v>8787</v>
      </c>
      <c r="Y58" s="190">
        <v>14767</v>
      </c>
      <c r="Z58" s="190">
        <v>16520</v>
      </c>
      <c r="AA58" s="190">
        <v>19625</v>
      </c>
      <c r="AB58" s="190">
        <v>20226</v>
      </c>
      <c r="AC58" s="190">
        <v>13481</v>
      </c>
      <c r="AE58" s="225">
        <v>2016</v>
      </c>
      <c r="AF58" s="190">
        <v>8202</v>
      </c>
      <c r="AG58" s="190">
        <v>9608</v>
      </c>
      <c r="AH58" s="190">
        <v>11514</v>
      </c>
      <c r="AI58" s="190">
        <v>9782</v>
      </c>
      <c r="AJ58" s="190">
        <v>8051</v>
      </c>
      <c r="AK58" s="190">
        <v>6147</v>
      </c>
      <c r="AL58" s="190">
        <v>6820</v>
      </c>
      <c r="AM58" s="190">
        <v>9952</v>
      </c>
      <c r="AN58" s="190">
        <v>9249</v>
      </c>
      <c r="AO58" s="190">
        <v>10760</v>
      </c>
      <c r="AP58" s="190">
        <v>9092</v>
      </c>
      <c r="AQ58" s="190">
        <v>6205</v>
      </c>
    </row>
    <row r="59" spans="2:43" s="192" customFormat="1" ht="12" x14ac:dyDescent="0.25">
      <c r="Q59" s="225">
        <v>2017</v>
      </c>
      <c r="R59" s="190">
        <v>14007</v>
      </c>
      <c r="S59" s="190">
        <v>17489</v>
      </c>
      <c r="T59" s="190">
        <v>19000</v>
      </c>
      <c r="U59" s="190">
        <v>15982</v>
      </c>
      <c r="V59" s="190">
        <v>14420</v>
      </c>
      <c r="W59" s="190">
        <v>14164</v>
      </c>
      <c r="X59" s="190">
        <v>8412</v>
      </c>
      <c r="Y59" s="190">
        <v>13828</v>
      </c>
      <c r="Z59" s="190">
        <v>19026</v>
      </c>
      <c r="AA59" s="190">
        <v>19017</v>
      </c>
      <c r="AB59" s="190">
        <v>20580</v>
      </c>
      <c r="AC59" s="190">
        <v>13743</v>
      </c>
      <c r="AE59" s="225">
        <v>2017</v>
      </c>
      <c r="AF59" s="190">
        <v>8578</v>
      </c>
      <c r="AG59" s="190">
        <v>12190</v>
      </c>
      <c r="AH59" s="190">
        <v>11457</v>
      </c>
      <c r="AI59" s="190">
        <v>10067</v>
      </c>
      <c r="AJ59" s="190">
        <v>9052</v>
      </c>
      <c r="AK59" s="190">
        <v>7815</v>
      </c>
      <c r="AL59" s="190">
        <v>5318</v>
      </c>
      <c r="AM59" s="190">
        <v>9533</v>
      </c>
      <c r="AN59" s="190">
        <v>15698</v>
      </c>
      <c r="AO59" s="190">
        <v>12202</v>
      </c>
      <c r="AP59" s="190">
        <v>11697</v>
      </c>
      <c r="AQ59" s="190">
        <v>10321</v>
      </c>
    </row>
    <row r="60" spans="2:43" s="192" customFormat="1" ht="12" x14ac:dyDescent="0.25">
      <c r="Q60" s="225">
        <v>2018</v>
      </c>
      <c r="R60" s="190">
        <v>16937</v>
      </c>
      <c r="S60" s="190">
        <v>18176</v>
      </c>
      <c r="T60" s="190">
        <v>18088</v>
      </c>
      <c r="U60" s="190">
        <v>12490</v>
      </c>
      <c r="V60" s="190">
        <v>10205</v>
      </c>
      <c r="W60" s="190">
        <v>7163</v>
      </c>
      <c r="X60" s="190">
        <v>5938</v>
      </c>
      <c r="Y60" s="190">
        <v>17167</v>
      </c>
      <c r="Z60" s="190">
        <v>17604</v>
      </c>
      <c r="AA60" s="190">
        <v>15807</v>
      </c>
      <c r="AB60" s="190">
        <v>14125</v>
      </c>
      <c r="AC60" s="190">
        <v>8492</v>
      </c>
      <c r="AE60" s="225">
        <v>2018</v>
      </c>
      <c r="AF60" s="190">
        <v>16222</v>
      </c>
      <c r="AG60" s="190"/>
      <c r="AH60" s="190">
        <v>17560</v>
      </c>
      <c r="AI60" s="190"/>
      <c r="AJ60" s="190">
        <v>7701</v>
      </c>
      <c r="AK60" s="190">
        <v>5608</v>
      </c>
      <c r="AL60" s="190">
        <v>5159</v>
      </c>
      <c r="AM60" s="190">
        <v>13798</v>
      </c>
      <c r="AN60" s="190"/>
      <c r="AO60" s="190"/>
      <c r="AP60" s="190"/>
      <c r="AQ60" s="190">
        <v>7353</v>
      </c>
    </row>
    <row r="61" spans="2:43" s="192" customFormat="1" ht="11.4" x14ac:dyDescent="0.2">
      <c r="C61" s="190"/>
      <c r="D61" s="190"/>
      <c r="E61" s="190"/>
      <c r="F61" s="190"/>
      <c r="G61" s="190"/>
      <c r="H61" s="190"/>
      <c r="I61" s="190"/>
      <c r="J61" s="190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</row>
    <row r="62" spans="2:43" s="192" customFormat="1" ht="11.4" x14ac:dyDescent="0.2">
      <c r="C62" s="190"/>
      <c r="D62" s="190"/>
      <c r="E62" s="190"/>
      <c r="F62" s="190"/>
      <c r="G62" s="190"/>
      <c r="H62" s="190"/>
      <c r="I62" s="190"/>
      <c r="J62" s="190"/>
    </row>
    <row r="63" spans="2:43" s="85" customFormat="1" x14ac:dyDescent="0.25"/>
    <row r="64" spans="2:43" s="85" customFormat="1" x14ac:dyDescent="0.25"/>
    <row r="65" spans="2:31" s="85" customFormat="1" x14ac:dyDescent="0.25"/>
    <row r="66" spans="2:31" s="85" customFormat="1" x14ac:dyDescent="0.25"/>
    <row r="67" spans="2:31" s="85" customFormat="1" x14ac:dyDescent="0.25"/>
    <row r="68" spans="2:31" s="85" customFormat="1" x14ac:dyDescent="0.25"/>
    <row r="69" spans="2:31" s="85" customFormat="1" x14ac:dyDescent="0.25"/>
    <row r="70" spans="2:31" s="85" customFormat="1" x14ac:dyDescent="0.25"/>
    <row r="71" spans="2:31" s="85" customFormat="1" x14ac:dyDescent="0.25"/>
    <row r="72" spans="2:31" s="85" customFormat="1" x14ac:dyDescent="0.25"/>
    <row r="73" spans="2:31" s="85" customFormat="1" x14ac:dyDescent="0.25"/>
    <row r="74" spans="2:31" s="85" customFormat="1" x14ac:dyDescent="0.25"/>
    <row r="75" spans="2:31" s="85" customFormat="1" x14ac:dyDescent="0.25"/>
    <row r="76" spans="2:31" s="85" customFormat="1" x14ac:dyDescent="0.25"/>
    <row r="77" spans="2:31" s="85" customFormat="1" x14ac:dyDescent="0.25"/>
    <row r="78" spans="2:31" s="85" customFormat="1" x14ac:dyDescent="0.25"/>
    <row r="79" spans="2:31" s="195" customFormat="1" x14ac:dyDescent="0.25">
      <c r="B79" s="232" t="s">
        <v>321</v>
      </c>
      <c r="Q79" s="232" t="s">
        <v>320</v>
      </c>
      <c r="AE79" s="232" t="s">
        <v>325</v>
      </c>
    </row>
    <row r="80" spans="2:31" s="85" customFormat="1" x14ac:dyDescent="0.25"/>
    <row r="81" spans="2:43" s="192" customFormat="1" ht="12.6" thickBot="1" x14ac:dyDescent="0.3">
      <c r="B81" s="194" t="s">
        <v>134</v>
      </c>
      <c r="C81" s="194">
        <v>2006</v>
      </c>
      <c r="D81" s="194">
        <v>2007</v>
      </c>
      <c r="E81" s="194">
        <v>2008</v>
      </c>
      <c r="F81" s="194">
        <v>2009</v>
      </c>
      <c r="G81" s="194">
        <v>2010</v>
      </c>
      <c r="H81" s="194">
        <v>2011</v>
      </c>
      <c r="I81" s="194">
        <v>2012</v>
      </c>
      <c r="J81" s="194">
        <v>2013</v>
      </c>
      <c r="K81" s="194">
        <v>2014</v>
      </c>
      <c r="L81" s="194">
        <v>2015</v>
      </c>
      <c r="M81" s="194">
        <v>2016</v>
      </c>
      <c r="N81" s="194">
        <v>2017</v>
      </c>
      <c r="O81" s="194">
        <v>2018</v>
      </c>
      <c r="Q81" s="194" t="s">
        <v>135</v>
      </c>
      <c r="R81" s="194" t="s">
        <v>136</v>
      </c>
      <c r="S81" s="194" t="s">
        <v>137</v>
      </c>
      <c r="T81" s="194" t="s">
        <v>138</v>
      </c>
      <c r="U81" s="194" t="s">
        <v>139</v>
      </c>
      <c r="V81" s="194" t="s">
        <v>140</v>
      </c>
      <c r="W81" s="194" t="s">
        <v>141</v>
      </c>
      <c r="X81" s="194" t="s">
        <v>142</v>
      </c>
      <c r="Y81" s="194" t="s">
        <v>143</v>
      </c>
      <c r="Z81" s="194" t="s">
        <v>144</v>
      </c>
      <c r="AA81" s="194" t="s">
        <v>145</v>
      </c>
      <c r="AB81" s="194" t="s">
        <v>146</v>
      </c>
      <c r="AC81" s="194" t="s">
        <v>147</v>
      </c>
      <c r="AE81" s="194" t="s">
        <v>135</v>
      </c>
      <c r="AF81" s="194" t="s">
        <v>136</v>
      </c>
      <c r="AG81" s="194" t="s">
        <v>137</v>
      </c>
      <c r="AH81" s="194" t="s">
        <v>138</v>
      </c>
      <c r="AI81" s="194" t="s">
        <v>139</v>
      </c>
      <c r="AJ81" s="194" t="s">
        <v>140</v>
      </c>
      <c r="AK81" s="194" t="s">
        <v>141</v>
      </c>
      <c r="AL81" s="194" t="s">
        <v>142</v>
      </c>
      <c r="AM81" s="194" t="s">
        <v>143</v>
      </c>
      <c r="AN81" s="194" t="s">
        <v>144</v>
      </c>
      <c r="AO81" s="194" t="s">
        <v>145</v>
      </c>
      <c r="AP81" s="194" t="s">
        <v>146</v>
      </c>
      <c r="AQ81" s="194" t="s">
        <v>147</v>
      </c>
    </row>
    <row r="82" spans="2:43" s="192" customFormat="1" ht="12" x14ac:dyDescent="0.25">
      <c r="B82" s="225" t="s">
        <v>36</v>
      </c>
      <c r="C82" s="196">
        <v>112426</v>
      </c>
      <c r="D82" s="196">
        <v>105008</v>
      </c>
      <c r="E82" s="196">
        <v>133169</v>
      </c>
      <c r="F82" s="196">
        <v>64374</v>
      </c>
      <c r="G82" s="196">
        <v>296479</v>
      </c>
      <c r="H82" s="196">
        <v>266062</v>
      </c>
      <c r="I82" s="196">
        <v>78267</v>
      </c>
      <c r="J82" s="196">
        <v>72223</v>
      </c>
      <c r="K82" s="190">
        <v>75577</v>
      </c>
      <c r="L82" s="190">
        <v>69488</v>
      </c>
      <c r="M82" s="190">
        <v>92984</v>
      </c>
      <c r="N82" s="190">
        <v>74514</v>
      </c>
      <c r="O82" s="190">
        <v>95166</v>
      </c>
      <c r="Q82" s="225">
        <v>2015</v>
      </c>
      <c r="R82" s="190">
        <v>4313</v>
      </c>
      <c r="S82" s="190">
        <v>6807</v>
      </c>
      <c r="T82" s="190">
        <v>5180</v>
      </c>
      <c r="U82" s="190">
        <v>9147</v>
      </c>
      <c r="V82" s="190">
        <v>6495</v>
      </c>
      <c r="W82" s="190">
        <v>5134</v>
      </c>
      <c r="X82" s="190">
        <v>3995</v>
      </c>
      <c r="Y82" s="190">
        <v>5000</v>
      </c>
      <c r="Z82" s="190">
        <v>5942</v>
      </c>
      <c r="AA82" s="190">
        <v>7205</v>
      </c>
      <c r="AB82" s="190">
        <v>5676</v>
      </c>
      <c r="AC82" s="190">
        <v>4594</v>
      </c>
      <c r="AE82" s="225">
        <v>2015</v>
      </c>
      <c r="AF82" s="190">
        <v>1173</v>
      </c>
      <c r="AG82" s="190">
        <v>3393</v>
      </c>
      <c r="AH82" s="190">
        <v>1743</v>
      </c>
      <c r="AI82" s="190">
        <v>4225</v>
      </c>
      <c r="AJ82" s="190">
        <v>1638</v>
      </c>
      <c r="AK82" s="190">
        <v>1068</v>
      </c>
      <c r="AL82" s="190">
        <v>1514</v>
      </c>
      <c r="AM82" s="190">
        <v>1688</v>
      </c>
      <c r="AN82" s="190">
        <v>2608</v>
      </c>
      <c r="AO82" s="190">
        <v>2819</v>
      </c>
      <c r="AP82" s="190">
        <v>2198</v>
      </c>
      <c r="AQ82" s="190">
        <v>1765</v>
      </c>
    </row>
    <row r="83" spans="2:43" s="192" customFormat="1" ht="12" x14ac:dyDescent="0.25">
      <c r="B83" s="225" t="s">
        <v>37</v>
      </c>
      <c r="C83" s="196"/>
      <c r="D83" s="196"/>
      <c r="E83" s="196"/>
      <c r="F83" s="196"/>
      <c r="G83" s="196"/>
      <c r="H83" s="196"/>
      <c r="I83" s="196">
        <v>29199</v>
      </c>
      <c r="J83" s="196">
        <v>21581</v>
      </c>
      <c r="K83" s="190">
        <v>31969</v>
      </c>
      <c r="L83" s="190">
        <v>25832</v>
      </c>
      <c r="M83" s="190">
        <v>49117</v>
      </c>
      <c r="N83" s="190">
        <v>38109</v>
      </c>
      <c r="O83" s="190">
        <v>49097</v>
      </c>
      <c r="Q83" s="225">
        <v>2016</v>
      </c>
      <c r="R83" s="190">
        <v>5760</v>
      </c>
      <c r="S83" s="190">
        <v>10953</v>
      </c>
      <c r="T83" s="190">
        <v>6448</v>
      </c>
      <c r="U83" s="190">
        <v>7471</v>
      </c>
      <c r="V83" s="190">
        <v>6549</v>
      </c>
      <c r="W83" s="190">
        <v>7147</v>
      </c>
      <c r="X83" s="190">
        <v>7188</v>
      </c>
      <c r="Y83" s="190">
        <v>8448</v>
      </c>
      <c r="Z83" s="190">
        <v>11993</v>
      </c>
      <c r="AA83" s="190">
        <v>10237</v>
      </c>
      <c r="AB83" s="190">
        <v>6651</v>
      </c>
      <c r="AC83" s="190">
        <v>4139</v>
      </c>
      <c r="AE83" s="225">
        <v>2016</v>
      </c>
      <c r="AF83" s="190">
        <v>2289</v>
      </c>
      <c r="AG83" s="190">
        <v>6326</v>
      </c>
      <c r="AH83" s="190">
        <v>3585</v>
      </c>
      <c r="AI83" s="190">
        <v>4659</v>
      </c>
      <c r="AJ83" s="190">
        <v>2888</v>
      </c>
      <c r="AK83" s="190">
        <v>3048</v>
      </c>
      <c r="AL83" s="190">
        <v>4073</v>
      </c>
      <c r="AM83" s="190">
        <v>5257</v>
      </c>
      <c r="AN83" s="190">
        <v>5552</v>
      </c>
      <c r="AO83" s="190">
        <v>5641</v>
      </c>
      <c r="AP83" s="190">
        <v>3609</v>
      </c>
      <c r="AQ83" s="190">
        <v>2190</v>
      </c>
    </row>
    <row r="84" spans="2:43" s="192" customFormat="1" ht="12" x14ac:dyDescent="0.25">
      <c r="Q84" s="225">
        <v>2017</v>
      </c>
      <c r="R84" s="190">
        <v>6898</v>
      </c>
      <c r="S84" s="190">
        <v>6137</v>
      </c>
      <c r="T84" s="190">
        <v>6841</v>
      </c>
      <c r="U84" s="190">
        <v>6742</v>
      </c>
      <c r="V84" s="190">
        <v>9299</v>
      </c>
      <c r="W84" s="190">
        <v>4642</v>
      </c>
      <c r="X84" s="190">
        <v>6241</v>
      </c>
      <c r="Y84" s="190">
        <v>6654</v>
      </c>
      <c r="Z84" s="190">
        <v>5765</v>
      </c>
      <c r="AA84" s="190">
        <v>5958</v>
      </c>
      <c r="AB84" s="190">
        <v>5241</v>
      </c>
      <c r="AC84" s="190">
        <v>4096</v>
      </c>
      <c r="AE84" s="225">
        <v>2017</v>
      </c>
      <c r="AF84" s="190">
        <v>5420</v>
      </c>
      <c r="AG84" s="198">
        <v>3258</v>
      </c>
      <c r="AH84" s="198">
        <v>2981</v>
      </c>
      <c r="AI84" s="190">
        <v>2949</v>
      </c>
      <c r="AJ84" s="190">
        <v>2552</v>
      </c>
      <c r="AK84" s="190">
        <v>2433</v>
      </c>
      <c r="AL84" s="190">
        <v>3726</v>
      </c>
      <c r="AM84" s="190">
        <v>3469</v>
      </c>
      <c r="AN84" s="190">
        <v>3126</v>
      </c>
      <c r="AO84" s="190">
        <v>3287</v>
      </c>
      <c r="AP84" s="190">
        <v>2811</v>
      </c>
      <c r="AQ84" s="190">
        <v>2097</v>
      </c>
    </row>
    <row r="85" spans="2:43" s="192" customFormat="1" ht="12" x14ac:dyDescent="0.25">
      <c r="C85" s="190"/>
      <c r="D85" s="190"/>
      <c r="E85" s="190"/>
      <c r="F85" s="190"/>
      <c r="G85" s="190"/>
      <c r="H85" s="190"/>
      <c r="I85" s="190"/>
      <c r="J85" s="190"/>
      <c r="Q85" s="225">
        <v>2018</v>
      </c>
      <c r="R85" s="190">
        <v>6096</v>
      </c>
      <c r="S85" s="190">
        <v>9771</v>
      </c>
      <c r="T85" s="190">
        <v>8582</v>
      </c>
      <c r="U85" s="190">
        <v>9377</v>
      </c>
      <c r="V85" s="190">
        <v>7054</v>
      </c>
      <c r="W85" s="190">
        <v>6729</v>
      </c>
      <c r="X85" s="190">
        <v>6957</v>
      </c>
      <c r="Y85" s="190">
        <v>9317</v>
      </c>
      <c r="Z85" s="190">
        <v>10842</v>
      </c>
      <c r="AA85" s="190">
        <v>6615</v>
      </c>
      <c r="AB85" s="190">
        <v>7495</v>
      </c>
      <c r="AC85" s="190">
        <v>6331</v>
      </c>
      <c r="AE85" s="225">
        <v>2018</v>
      </c>
      <c r="AF85" s="190">
        <v>3390</v>
      </c>
      <c r="AG85" s="190">
        <v>6097</v>
      </c>
      <c r="AH85" s="190">
        <v>5436</v>
      </c>
      <c r="AI85" s="190">
        <v>6204</v>
      </c>
      <c r="AJ85" s="190">
        <v>3880</v>
      </c>
      <c r="AK85" s="190">
        <v>3068</v>
      </c>
      <c r="AL85" s="190">
        <v>3633</v>
      </c>
      <c r="AM85" s="190">
        <v>4072</v>
      </c>
      <c r="AN85" s="190">
        <v>3975</v>
      </c>
      <c r="AO85" s="190">
        <v>3103</v>
      </c>
      <c r="AP85" s="190">
        <v>3427</v>
      </c>
      <c r="AQ85" s="190">
        <v>2812</v>
      </c>
    </row>
    <row r="86" spans="2:43" s="85" customFormat="1" x14ac:dyDescent="0.25">
      <c r="C86" s="190"/>
      <c r="D86" s="190"/>
      <c r="E86" s="190"/>
      <c r="F86" s="190"/>
      <c r="G86" s="190"/>
      <c r="H86" s="190"/>
      <c r="I86" s="190"/>
      <c r="J86" s="190"/>
    </row>
    <row r="87" spans="2:43" s="85" customFormat="1" x14ac:dyDescent="0.25"/>
    <row r="88" spans="2:43" s="85" customFormat="1" x14ac:dyDescent="0.25"/>
    <row r="89" spans="2:43" s="85" customFormat="1" x14ac:dyDescent="0.25"/>
    <row r="90" spans="2:43" s="85" customFormat="1" x14ac:dyDescent="0.25"/>
    <row r="91" spans="2:43" s="85" customFormat="1" x14ac:dyDescent="0.25"/>
    <row r="92" spans="2:43" s="85" customFormat="1" x14ac:dyDescent="0.25"/>
    <row r="93" spans="2:43" s="85" customFormat="1" x14ac:dyDescent="0.25"/>
    <row r="94" spans="2:43" s="85" customFormat="1" x14ac:dyDescent="0.25"/>
    <row r="95" spans="2:43" s="85" customFormat="1" x14ac:dyDescent="0.25"/>
    <row r="96" spans="2:43" s="85" customFormat="1" x14ac:dyDescent="0.25"/>
    <row r="97" spans="2:31" s="85" customFormat="1" x14ac:dyDescent="0.25"/>
    <row r="98" spans="2:31" s="85" customFormat="1" x14ac:dyDescent="0.25"/>
    <row r="99" spans="2:31" s="85" customFormat="1" x14ac:dyDescent="0.25"/>
    <row r="100" spans="2:31" s="85" customFormat="1" x14ac:dyDescent="0.25"/>
    <row r="101" spans="2:31" s="85" customFormat="1" x14ac:dyDescent="0.25"/>
    <row r="102" spans="2:31" s="85" customFormat="1" x14ac:dyDescent="0.25"/>
    <row r="103" spans="2:31" s="85" customFormat="1" x14ac:dyDescent="0.25"/>
    <row r="104" spans="2:31" s="195" customFormat="1" x14ac:dyDescent="0.25">
      <c r="B104" s="232" t="s">
        <v>322</v>
      </c>
      <c r="Q104" s="232" t="s">
        <v>323</v>
      </c>
      <c r="AE104" s="232" t="s">
        <v>324</v>
      </c>
    </row>
    <row r="105" spans="2:31" s="85" customFormat="1" x14ac:dyDescent="0.25"/>
    <row r="106" spans="2:31" s="85" customFormat="1" x14ac:dyDescent="0.25"/>
  </sheetData>
  <hyperlinks>
    <hyperlink ref="B2" location="Innehåll!A1" display="Till innehållsförteckning" xr:uid="{BF670D51-6FA6-47C7-B2FD-3BA5CAF633E9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AT29"/>
  <sheetViews>
    <sheetView workbookViewId="0">
      <selection activeCell="A2" sqref="A2"/>
    </sheetView>
  </sheetViews>
  <sheetFormatPr defaultRowHeight="13.8" x14ac:dyDescent="0.25"/>
  <cols>
    <col min="2" max="2" width="17.5" customWidth="1"/>
  </cols>
  <sheetData>
    <row r="2" spans="2:46" x14ac:dyDescent="0.25">
      <c r="B2" s="34" t="s">
        <v>148</v>
      </c>
    </row>
    <row r="4" spans="2:46" x14ac:dyDescent="0.25">
      <c r="B4" s="48" t="s">
        <v>171</v>
      </c>
    </row>
    <row r="6" spans="2:46" ht="14.4" thickBot="1" x14ac:dyDescent="0.3">
      <c r="B6" s="73" t="s">
        <v>155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73">
        <v>2014</v>
      </c>
      <c r="L6" s="73">
        <v>2015</v>
      </c>
      <c r="M6" s="73">
        <v>2016</v>
      </c>
      <c r="N6" s="73">
        <v>2017</v>
      </c>
      <c r="O6" s="73">
        <v>2018</v>
      </c>
      <c r="P6" s="35"/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  <c r="AD6" s="35"/>
      <c r="AE6" s="73" t="s">
        <v>135</v>
      </c>
      <c r="AF6" s="73" t="s">
        <v>136</v>
      </c>
      <c r="AG6" s="73" t="s">
        <v>137</v>
      </c>
      <c r="AH6" s="73" t="s">
        <v>138</v>
      </c>
      <c r="AI6" s="73" t="s">
        <v>139</v>
      </c>
      <c r="AJ6" s="73" t="s">
        <v>140</v>
      </c>
      <c r="AK6" s="73" t="s">
        <v>141</v>
      </c>
      <c r="AL6" s="73" t="s">
        <v>142</v>
      </c>
      <c r="AM6" s="73" t="s">
        <v>143</v>
      </c>
      <c r="AN6" s="73" t="s">
        <v>144</v>
      </c>
      <c r="AO6" s="73" t="s">
        <v>145</v>
      </c>
      <c r="AP6" s="73" t="s">
        <v>146</v>
      </c>
      <c r="AQ6" s="73" t="s">
        <v>147</v>
      </c>
      <c r="AR6" s="35"/>
      <c r="AS6" s="35"/>
    </row>
    <row r="7" spans="2:46" x14ac:dyDescent="0.25">
      <c r="B7" s="75" t="s">
        <v>36</v>
      </c>
      <c r="C7" s="37">
        <v>111853</v>
      </c>
      <c r="D7" s="37">
        <v>84865</v>
      </c>
      <c r="E7" s="37">
        <v>91326</v>
      </c>
      <c r="F7" s="37">
        <v>76249</v>
      </c>
      <c r="G7" s="37">
        <v>80841</v>
      </c>
      <c r="H7" s="37">
        <v>78175</v>
      </c>
      <c r="I7" s="37">
        <v>80210</v>
      </c>
      <c r="J7" s="37">
        <v>80345</v>
      </c>
      <c r="K7" s="37">
        <v>24180</v>
      </c>
      <c r="L7" s="37"/>
      <c r="M7" s="37"/>
      <c r="N7" s="37">
        <v>52559</v>
      </c>
      <c r="O7" s="36">
        <v>77646</v>
      </c>
      <c r="P7" s="35"/>
      <c r="Q7" s="75">
        <v>2015</v>
      </c>
      <c r="R7" s="35"/>
      <c r="S7" s="38"/>
      <c r="T7" s="38"/>
      <c r="U7" s="35"/>
      <c r="V7" s="38"/>
      <c r="W7" s="38"/>
      <c r="X7" s="38"/>
      <c r="Y7" s="38"/>
      <c r="Z7" s="38"/>
      <c r="AA7" s="38"/>
      <c r="AB7" s="38"/>
      <c r="AC7" s="38"/>
      <c r="AD7" s="35"/>
      <c r="AE7" s="75">
        <v>2015</v>
      </c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4"/>
    </row>
    <row r="8" spans="2:46" x14ac:dyDescent="0.25">
      <c r="B8" s="76" t="s">
        <v>37</v>
      </c>
      <c r="C8" s="37"/>
      <c r="D8" s="37"/>
      <c r="E8" s="37"/>
      <c r="F8" s="37"/>
      <c r="G8" s="37"/>
      <c r="H8" s="37"/>
      <c r="I8" s="37"/>
      <c r="J8" s="37"/>
      <c r="K8" s="190">
        <v>18452</v>
      </c>
      <c r="L8" s="37"/>
      <c r="M8" s="37"/>
      <c r="N8" s="37">
        <v>39231</v>
      </c>
      <c r="O8" s="36">
        <v>35197</v>
      </c>
      <c r="P8" s="35"/>
      <c r="Q8" s="76">
        <v>2016</v>
      </c>
      <c r="R8" s="35"/>
      <c r="S8" s="38"/>
      <c r="T8" s="38"/>
      <c r="U8" s="35"/>
      <c r="V8" s="38"/>
      <c r="W8" s="38"/>
      <c r="X8" s="38"/>
      <c r="Y8" s="38"/>
      <c r="Z8" s="38"/>
      <c r="AA8" s="38"/>
      <c r="AB8" s="38"/>
      <c r="AC8" s="38"/>
      <c r="AD8" s="35"/>
      <c r="AE8" s="76">
        <v>2016</v>
      </c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2:46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76">
        <v>2017</v>
      </c>
      <c r="R9" s="36">
        <v>2700</v>
      </c>
      <c r="S9" s="36">
        <v>5371</v>
      </c>
      <c r="T9" s="36">
        <v>7356</v>
      </c>
      <c r="U9" s="36">
        <v>6275</v>
      </c>
      <c r="V9" s="36">
        <v>3737</v>
      </c>
      <c r="W9" s="36">
        <v>2559</v>
      </c>
      <c r="X9" s="36">
        <v>1881</v>
      </c>
      <c r="Y9" s="36">
        <v>3131</v>
      </c>
      <c r="Z9" s="36">
        <v>6295</v>
      </c>
      <c r="AA9" s="36">
        <v>4646</v>
      </c>
      <c r="AB9" s="36">
        <v>4807</v>
      </c>
      <c r="AC9" s="36">
        <v>3801</v>
      </c>
      <c r="AD9" s="35"/>
      <c r="AE9" s="76">
        <v>2017</v>
      </c>
      <c r="AF9" s="36">
        <v>0</v>
      </c>
      <c r="AG9" s="36">
        <v>4771</v>
      </c>
      <c r="AH9" s="36">
        <v>5256</v>
      </c>
      <c r="AI9" s="36">
        <v>4775</v>
      </c>
      <c r="AJ9" s="36">
        <v>2237</v>
      </c>
      <c r="AK9" s="36">
        <v>1859</v>
      </c>
      <c r="AL9" s="36">
        <v>1881</v>
      </c>
      <c r="AM9" s="36">
        <v>3131</v>
      </c>
      <c r="AN9" s="36">
        <v>6295</v>
      </c>
      <c r="AO9" s="36">
        <v>3594</v>
      </c>
      <c r="AP9" s="36">
        <v>2916</v>
      </c>
      <c r="AQ9" s="36">
        <v>2516</v>
      </c>
      <c r="AR9" s="38"/>
      <c r="AS9" s="38"/>
    </row>
    <row r="10" spans="2:46" s="35" customFormat="1" ht="12" x14ac:dyDescent="0.25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Q10" s="76">
        <v>2018</v>
      </c>
      <c r="R10" s="36">
        <v>2956</v>
      </c>
      <c r="S10" s="36">
        <v>4471</v>
      </c>
      <c r="T10" s="36">
        <v>3313</v>
      </c>
      <c r="U10" s="36">
        <v>5384</v>
      </c>
      <c r="V10" s="36">
        <v>7210</v>
      </c>
      <c r="W10" s="36">
        <v>6507</v>
      </c>
      <c r="X10" s="36">
        <v>7763</v>
      </c>
      <c r="Y10" s="36">
        <v>8460</v>
      </c>
      <c r="Z10" s="36">
        <v>7211</v>
      </c>
      <c r="AA10" s="36">
        <v>7202</v>
      </c>
      <c r="AB10" s="36">
        <v>9275</v>
      </c>
      <c r="AC10" s="36">
        <v>7894</v>
      </c>
      <c r="AE10" s="76">
        <v>2018</v>
      </c>
      <c r="AF10" s="36">
        <v>2783</v>
      </c>
      <c r="AG10" s="36">
        <v>2994</v>
      </c>
      <c r="AH10" s="36">
        <v>3020</v>
      </c>
      <c r="AI10" s="36">
        <v>4984</v>
      </c>
      <c r="AJ10" s="36">
        <v>2008</v>
      </c>
      <c r="AK10" s="36">
        <v>2043</v>
      </c>
      <c r="AL10" s="36">
        <v>2813</v>
      </c>
      <c r="AM10" s="36">
        <v>3406</v>
      </c>
      <c r="AN10" s="36">
        <v>2568</v>
      </c>
      <c r="AO10" s="36">
        <v>2651</v>
      </c>
      <c r="AP10" s="36">
        <v>3550</v>
      </c>
      <c r="AQ10" s="36">
        <v>2377</v>
      </c>
    </row>
    <row r="11" spans="2:46" s="35" customFormat="1" ht="11.4" x14ac:dyDescent="0.2">
      <c r="C11" s="36"/>
      <c r="D11" s="36"/>
      <c r="E11" s="36"/>
      <c r="F11" s="36"/>
      <c r="G11" s="36"/>
      <c r="H11" s="36"/>
      <c r="I11" s="36"/>
      <c r="J11" s="36"/>
      <c r="L11" s="36"/>
      <c r="M11" s="36"/>
      <c r="N11" s="36"/>
    </row>
    <row r="12" spans="2:46" s="35" customFormat="1" ht="11.4" x14ac:dyDescent="0.2"/>
    <row r="13" spans="2:46" s="35" customFormat="1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R13"/>
      <c r="AS13"/>
    </row>
    <row r="14" spans="2:46" s="35" customForma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2:46" s="35" customForma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2:46" s="35" customForma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29" spans="2:31" s="10" customFormat="1" x14ac:dyDescent="0.25">
      <c r="B29" s="33" t="s">
        <v>328</v>
      </c>
      <c r="Q29" s="33" t="s">
        <v>329</v>
      </c>
      <c r="AE29" s="33" t="s">
        <v>330</v>
      </c>
    </row>
  </sheetData>
  <hyperlinks>
    <hyperlink ref="B2" location="Innehåll!A1" display="Till innehållsförteckning" xr:uid="{CC56981D-D8DE-4CF7-B63F-4C87719CD109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3"/>
  <sheetViews>
    <sheetView workbookViewId="0">
      <selection activeCell="M12" sqref="M12"/>
    </sheetView>
  </sheetViews>
  <sheetFormatPr defaultRowHeight="13.8" x14ac:dyDescent="0.25"/>
  <cols>
    <col min="2" max="3" width="15.8984375" style="91" customWidth="1"/>
    <col min="4" max="4" width="8.8984375" customWidth="1"/>
    <col min="5" max="5" width="6.19921875" customWidth="1"/>
    <col min="6" max="6" width="5.19921875" customWidth="1"/>
    <col min="7" max="7" width="4.5" customWidth="1"/>
    <col min="8" max="8" width="4.3984375" style="6" customWidth="1"/>
    <col min="9" max="9" width="3.3984375" style="6" customWidth="1"/>
    <col min="10" max="10" width="3.8984375" style="6" customWidth="1"/>
  </cols>
  <sheetData>
    <row r="1" spans="2:11" x14ac:dyDescent="0.25">
      <c r="B1"/>
    </row>
    <row r="2" spans="2:11" x14ac:dyDescent="0.25">
      <c r="B2" s="34" t="s">
        <v>148</v>
      </c>
    </row>
    <row r="3" spans="2:11" x14ac:dyDescent="0.25">
      <c r="B3" s="34"/>
    </row>
    <row r="4" spans="2:11" x14ac:dyDescent="0.25">
      <c r="B4" s="8" t="s">
        <v>230</v>
      </c>
    </row>
    <row r="5" spans="2:11" x14ac:dyDescent="0.25">
      <c r="B5" s="170"/>
      <c r="C5" s="171"/>
      <c r="D5" s="172"/>
      <c r="E5" s="172"/>
      <c r="F5" s="172"/>
      <c r="G5" s="172"/>
      <c r="H5" s="9"/>
      <c r="I5" s="9"/>
      <c r="J5" s="9"/>
      <c r="K5" s="41"/>
    </row>
    <row r="6" spans="2:11" ht="14.4" thickBot="1" x14ac:dyDescent="0.3">
      <c r="B6" s="94"/>
      <c r="C6" s="95"/>
      <c r="D6" s="340" t="s">
        <v>38</v>
      </c>
      <c r="E6" s="340"/>
      <c r="F6" s="340"/>
      <c r="G6" s="340"/>
      <c r="H6" s="339" t="s">
        <v>39</v>
      </c>
      <c r="I6" s="339"/>
      <c r="J6" s="339"/>
      <c r="K6" s="41"/>
    </row>
    <row r="7" spans="2:11" ht="14.4" thickBot="1" x14ac:dyDescent="0.3">
      <c r="B7" s="93" t="s">
        <v>46</v>
      </c>
      <c r="C7" s="93" t="s">
        <v>59</v>
      </c>
      <c r="D7" s="71" t="s">
        <v>40</v>
      </c>
      <c r="E7" s="71" t="s">
        <v>41</v>
      </c>
      <c r="F7" s="71" t="s">
        <v>42</v>
      </c>
      <c r="G7" s="71" t="s">
        <v>43</v>
      </c>
      <c r="H7" s="96" t="s">
        <v>41</v>
      </c>
      <c r="I7" s="96" t="s">
        <v>42</v>
      </c>
      <c r="J7" s="96" t="s">
        <v>43</v>
      </c>
    </row>
    <row r="8" spans="2:11" x14ac:dyDescent="0.25">
      <c r="B8" s="109" t="s">
        <v>0</v>
      </c>
      <c r="C8" s="109" t="s">
        <v>0</v>
      </c>
      <c r="D8" s="313" t="s">
        <v>99</v>
      </c>
      <c r="E8" s="82"/>
      <c r="F8" s="82"/>
      <c r="G8" s="115">
        <v>2563</v>
      </c>
      <c r="H8" s="69"/>
      <c r="I8" s="69"/>
      <c r="J8" s="69"/>
    </row>
    <row r="9" spans="2:11" x14ac:dyDescent="0.25">
      <c r="B9" s="109" t="s">
        <v>1</v>
      </c>
      <c r="C9" s="109" t="s">
        <v>1</v>
      </c>
      <c r="D9" s="313" t="s">
        <v>99</v>
      </c>
      <c r="E9" s="82"/>
      <c r="F9" s="82"/>
      <c r="G9" s="82">
        <v>1813</v>
      </c>
      <c r="H9" s="69"/>
      <c r="I9" s="69"/>
      <c r="J9" s="69"/>
    </row>
    <row r="10" spans="2:11" x14ac:dyDescent="0.25">
      <c r="B10" s="109" t="s">
        <v>2</v>
      </c>
      <c r="C10" s="109" t="s">
        <v>2</v>
      </c>
      <c r="D10" s="82">
        <v>25621</v>
      </c>
      <c r="E10" s="82">
        <v>11804</v>
      </c>
      <c r="F10" s="82">
        <v>13817</v>
      </c>
      <c r="G10" s="82">
        <v>14181</v>
      </c>
      <c r="H10" s="69">
        <v>46.071581905468172</v>
      </c>
      <c r="I10" s="69">
        <v>53.928418094531828</v>
      </c>
      <c r="J10" s="69">
        <v>55.349127668709265</v>
      </c>
    </row>
    <row r="11" spans="2:11" x14ac:dyDescent="0.25">
      <c r="B11" s="338" t="s">
        <v>47</v>
      </c>
      <c r="C11" s="109" t="s">
        <v>48</v>
      </c>
      <c r="D11" s="313" t="s">
        <v>99</v>
      </c>
      <c r="E11" s="82"/>
      <c r="F11" s="82">
        <v>5762</v>
      </c>
      <c r="G11" s="82"/>
      <c r="H11" s="69"/>
      <c r="I11" s="69"/>
      <c r="J11" s="69"/>
    </row>
    <row r="12" spans="2:11" ht="19.2" x14ac:dyDescent="0.25">
      <c r="B12" s="338"/>
      <c r="C12" s="109" t="s">
        <v>49</v>
      </c>
      <c r="D12" s="313" t="s">
        <v>99</v>
      </c>
      <c r="E12" s="82"/>
      <c r="F12" s="82"/>
      <c r="G12" s="82">
        <v>7418</v>
      </c>
      <c r="H12" s="69"/>
      <c r="I12" s="69"/>
      <c r="J12" s="69"/>
    </row>
    <row r="13" spans="2:11" x14ac:dyDescent="0.25">
      <c r="B13" s="109" t="s">
        <v>6</v>
      </c>
      <c r="C13" s="109" t="s">
        <v>6</v>
      </c>
      <c r="D13" s="313" t="s">
        <v>99</v>
      </c>
      <c r="E13" s="82"/>
      <c r="F13" s="82"/>
      <c r="G13" s="82">
        <v>3523</v>
      </c>
      <c r="H13" s="69"/>
      <c r="I13" s="69"/>
      <c r="J13" s="69"/>
      <c r="K13" s="85"/>
    </row>
    <row r="14" spans="2:11" x14ac:dyDescent="0.25">
      <c r="B14" s="109" t="s">
        <v>7</v>
      </c>
      <c r="C14" s="109" t="s">
        <v>7</v>
      </c>
      <c r="D14" s="82">
        <v>608317</v>
      </c>
      <c r="E14" s="82"/>
      <c r="F14" s="82"/>
      <c r="G14" s="82">
        <v>86027</v>
      </c>
      <c r="H14" s="69"/>
      <c r="I14" s="69"/>
      <c r="J14" s="69"/>
    </row>
    <row r="15" spans="2:11" x14ac:dyDescent="0.25">
      <c r="B15" s="338" t="s">
        <v>8</v>
      </c>
      <c r="C15" s="109" t="s">
        <v>9</v>
      </c>
      <c r="D15" s="82">
        <v>3572</v>
      </c>
      <c r="E15" s="82">
        <v>2232</v>
      </c>
      <c r="F15" s="82">
        <v>1340</v>
      </c>
      <c r="G15" s="82"/>
      <c r="H15" s="69"/>
      <c r="I15" s="69"/>
      <c r="J15" s="69"/>
    </row>
    <row r="16" spans="2:11" x14ac:dyDescent="0.25">
      <c r="B16" s="338"/>
      <c r="C16" s="109" t="s">
        <v>10</v>
      </c>
      <c r="D16" s="82">
        <v>53831</v>
      </c>
      <c r="E16" s="82">
        <v>40975</v>
      </c>
      <c r="F16" s="82">
        <v>12856</v>
      </c>
      <c r="G16" s="82"/>
      <c r="H16" s="69"/>
      <c r="I16" s="69"/>
      <c r="J16" s="69"/>
    </row>
    <row r="17" spans="2:10" x14ac:dyDescent="0.25">
      <c r="B17" s="338"/>
      <c r="C17" s="109" t="s">
        <v>8</v>
      </c>
      <c r="D17" s="82">
        <v>291972</v>
      </c>
      <c r="E17" s="82">
        <v>242830</v>
      </c>
      <c r="F17" s="82">
        <v>49148</v>
      </c>
      <c r="G17" s="82">
        <v>14969</v>
      </c>
      <c r="H17" s="69">
        <v>83.168934007370567</v>
      </c>
      <c r="I17" s="69">
        <v>16.833120984203966</v>
      </c>
      <c r="J17" s="69">
        <v>5.1268614798679328</v>
      </c>
    </row>
    <row r="18" spans="2:10" x14ac:dyDescent="0.25">
      <c r="B18" s="338"/>
      <c r="C18" s="109" t="s">
        <v>11</v>
      </c>
      <c r="D18" s="82">
        <v>1334</v>
      </c>
      <c r="E18" s="82">
        <v>1189</v>
      </c>
      <c r="F18" s="82">
        <v>145</v>
      </c>
      <c r="G18" s="82"/>
      <c r="H18" s="69"/>
      <c r="I18" s="69"/>
      <c r="J18" s="69"/>
    </row>
    <row r="19" spans="2:10" x14ac:dyDescent="0.25">
      <c r="B19" s="338"/>
      <c r="C19" s="109" t="s">
        <v>12</v>
      </c>
      <c r="D19" s="82">
        <v>3370</v>
      </c>
      <c r="E19" s="82">
        <v>2765</v>
      </c>
      <c r="F19" s="82">
        <v>605</v>
      </c>
      <c r="G19" s="82"/>
      <c r="H19" s="69"/>
      <c r="I19" s="69"/>
      <c r="J19" s="69"/>
    </row>
    <row r="20" spans="2:10" x14ac:dyDescent="0.25">
      <c r="B20" s="338" t="s">
        <v>13</v>
      </c>
      <c r="C20" s="109" t="s">
        <v>14</v>
      </c>
      <c r="D20" s="82">
        <v>38338</v>
      </c>
      <c r="E20" s="82">
        <v>26693</v>
      </c>
      <c r="F20" s="82">
        <v>11646</v>
      </c>
      <c r="G20" s="82">
        <v>6274</v>
      </c>
      <c r="H20" s="69">
        <v>69.625436903333508</v>
      </c>
      <c r="I20" s="79">
        <v>30.377171474776983</v>
      </c>
      <c r="J20" s="79">
        <v>16.364964265219886</v>
      </c>
    </row>
    <row r="21" spans="2:10" x14ac:dyDescent="0.25">
      <c r="B21" s="338"/>
      <c r="C21" s="109" t="s">
        <v>15</v>
      </c>
      <c r="D21" s="82">
        <v>44991</v>
      </c>
      <c r="E21" s="82">
        <v>29458</v>
      </c>
      <c r="F21" s="82">
        <v>15533</v>
      </c>
      <c r="G21" s="82">
        <v>5214</v>
      </c>
      <c r="H21" s="69">
        <v>65.475317285679353</v>
      </c>
      <c r="I21" s="79">
        <v>34.52468271432064</v>
      </c>
      <c r="J21" s="79">
        <v>11.588984463559379</v>
      </c>
    </row>
    <row r="22" spans="2:10" x14ac:dyDescent="0.25">
      <c r="B22" s="109" t="s">
        <v>16</v>
      </c>
      <c r="C22" s="109" t="s">
        <v>16</v>
      </c>
      <c r="D22" s="82">
        <v>1250868</v>
      </c>
      <c r="E22" s="82">
        <v>889962</v>
      </c>
      <c r="F22" s="82">
        <v>360906</v>
      </c>
      <c r="G22" s="82">
        <v>57446</v>
      </c>
      <c r="H22" s="69">
        <v>71.147555137712374</v>
      </c>
      <c r="I22" s="79">
        <v>28.85244486228763</v>
      </c>
      <c r="J22" s="79">
        <v>4.5924909742674682</v>
      </c>
    </row>
    <row r="23" spans="2:10" x14ac:dyDescent="0.25">
      <c r="B23" s="338" t="s">
        <v>17</v>
      </c>
      <c r="C23" s="109" t="s">
        <v>18</v>
      </c>
      <c r="D23" s="82">
        <v>153511</v>
      </c>
      <c r="E23" s="82">
        <v>109374</v>
      </c>
      <c r="F23" s="82">
        <v>44137</v>
      </c>
      <c r="G23" s="82">
        <v>14527</v>
      </c>
      <c r="H23" s="69">
        <v>71.248314453035945</v>
      </c>
      <c r="I23" s="79">
        <v>28.751685546964062</v>
      </c>
      <c r="J23" s="79">
        <v>9.4631655060549402</v>
      </c>
    </row>
    <row r="24" spans="2:10" x14ac:dyDescent="0.25">
      <c r="B24" s="338"/>
      <c r="C24" s="109" t="s">
        <v>19</v>
      </c>
      <c r="D24" s="82">
        <v>144081</v>
      </c>
      <c r="E24" s="82">
        <v>96855</v>
      </c>
      <c r="F24" s="82">
        <v>47226</v>
      </c>
      <c r="G24" s="82">
        <v>7208</v>
      </c>
      <c r="H24" s="69">
        <v>67.222603951943697</v>
      </c>
      <c r="I24" s="79">
        <v>32.777396048056303</v>
      </c>
      <c r="J24" s="79">
        <v>5.0027415134542377</v>
      </c>
    </row>
    <row r="25" spans="2:10" x14ac:dyDescent="0.25">
      <c r="B25" s="338" t="s">
        <v>20</v>
      </c>
      <c r="C25" s="109" t="s">
        <v>3</v>
      </c>
      <c r="D25" s="82">
        <v>95445</v>
      </c>
      <c r="E25" s="82">
        <v>83443</v>
      </c>
      <c r="F25" s="82">
        <v>12012</v>
      </c>
      <c r="G25" s="82">
        <v>4908</v>
      </c>
      <c r="H25" s="69">
        <v>87.42521871234743</v>
      </c>
      <c r="I25" s="79">
        <v>12.585258525852586</v>
      </c>
      <c r="J25" s="79">
        <v>5.1422285085651422</v>
      </c>
    </row>
    <row r="26" spans="2:10" x14ac:dyDescent="0.25">
      <c r="B26" s="338"/>
      <c r="C26" s="109" t="s">
        <v>21</v>
      </c>
      <c r="D26" s="82">
        <v>224889</v>
      </c>
      <c r="E26" s="82">
        <v>164617</v>
      </c>
      <c r="F26" s="82">
        <v>60265</v>
      </c>
      <c r="G26" s="82">
        <v>25099</v>
      </c>
      <c r="H26" s="69">
        <v>73.19922272765676</v>
      </c>
      <c r="I26" s="79">
        <v>26.797664625659767</v>
      </c>
      <c r="J26" s="79">
        <v>11.160617015505427</v>
      </c>
    </row>
    <row r="27" spans="2:10" x14ac:dyDescent="0.25">
      <c r="B27" s="338"/>
      <c r="C27" s="109" t="s">
        <v>22</v>
      </c>
      <c r="D27" s="156" t="s">
        <v>60</v>
      </c>
      <c r="E27" s="156" t="s">
        <v>60</v>
      </c>
      <c r="F27" s="156" t="s">
        <v>60</v>
      </c>
      <c r="G27" s="156" t="s">
        <v>60</v>
      </c>
      <c r="H27" s="69"/>
      <c r="I27" s="79"/>
      <c r="J27" s="79"/>
    </row>
    <row r="28" spans="2:10" x14ac:dyDescent="0.25">
      <c r="B28" s="338"/>
      <c r="C28" s="109" t="s">
        <v>4</v>
      </c>
      <c r="D28" s="313" t="s">
        <v>99</v>
      </c>
      <c r="E28" s="82"/>
      <c r="F28" s="82">
        <v>34682</v>
      </c>
      <c r="G28" s="82">
        <v>7334</v>
      </c>
      <c r="H28" s="69"/>
      <c r="I28" s="79"/>
      <c r="J28" s="79"/>
    </row>
    <row r="29" spans="2:10" x14ac:dyDescent="0.25">
      <c r="B29" s="338"/>
      <c r="C29" s="109" t="s">
        <v>5</v>
      </c>
      <c r="D29" s="82">
        <v>42552</v>
      </c>
      <c r="E29" s="82">
        <v>34155</v>
      </c>
      <c r="F29" s="82">
        <v>8397</v>
      </c>
      <c r="G29" s="82">
        <v>417</v>
      </c>
      <c r="H29" s="69">
        <v>80.266497461928935</v>
      </c>
      <c r="I29" s="79">
        <v>19.733502538071065</v>
      </c>
      <c r="J29" s="79">
        <v>0.97997743936830228</v>
      </c>
    </row>
    <row r="30" spans="2:10" x14ac:dyDescent="0.25">
      <c r="B30" s="338"/>
      <c r="C30" s="109" t="s">
        <v>23</v>
      </c>
      <c r="D30" s="82">
        <v>15984</v>
      </c>
      <c r="E30" s="82">
        <v>10881</v>
      </c>
      <c r="F30" s="82">
        <v>5103</v>
      </c>
      <c r="G30" s="82">
        <v>1475</v>
      </c>
      <c r="H30" s="69">
        <v>68.074324324324323</v>
      </c>
      <c r="I30" s="79">
        <v>31.925675675675674</v>
      </c>
      <c r="J30" s="79">
        <v>9.2279779779779769</v>
      </c>
    </row>
    <row r="31" spans="2:10" x14ac:dyDescent="0.25">
      <c r="B31" s="338" t="s">
        <v>24</v>
      </c>
      <c r="C31" s="109" t="s">
        <v>25</v>
      </c>
      <c r="D31" s="82">
        <v>138465</v>
      </c>
      <c r="E31" s="82">
        <v>99425</v>
      </c>
      <c r="F31" s="82">
        <v>39040</v>
      </c>
      <c r="G31" s="82">
        <v>5349</v>
      </c>
      <c r="H31" s="69">
        <v>71.805149315711546</v>
      </c>
      <c r="I31" s="79">
        <v>28.194850684288447</v>
      </c>
      <c r="J31" s="79">
        <v>3.8630700899144186</v>
      </c>
    </row>
    <row r="32" spans="2:10" x14ac:dyDescent="0.25">
      <c r="B32" s="338"/>
      <c r="C32" s="109" t="s">
        <v>26</v>
      </c>
      <c r="D32" s="82">
        <v>133266</v>
      </c>
      <c r="E32" s="82">
        <v>95997</v>
      </c>
      <c r="F32" s="82">
        <v>37269</v>
      </c>
      <c r="G32" s="82">
        <v>6332</v>
      </c>
      <c r="H32" s="69">
        <v>72.034127234253305</v>
      </c>
      <c r="I32" s="79">
        <v>27.965872765746703</v>
      </c>
      <c r="J32" s="79">
        <v>4.7513994567256468</v>
      </c>
    </row>
    <row r="33" spans="2:10" x14ac:dyDescent="0.25">
      <c r="B33" s="338"/>
      <c r="C33" s="109" t="s">
        <v>27</v>
      </c>
      <c r="D33" s="82">
        <v>1487997</v>
      </c>
      <c r="E33" s="82">
        <v>1265967</v>
      </c>
      <c r="F33" s="82">
        <v>222030</v>
      </c>
      <c r="G33" s="82">
        <v>48417</v>
      </c>
      <c r="H33" s="69">
        <v>85.078598948788198</v>
      </c>
      <c r="I33" s="79">
        <v>14.921401051211797</v>
      </c>
      <c r="J33" s="79">
        <v>3.2538372053169464</v>
      </c>
    </row>
    <row r="34" spans="2:10" x14ac:dyDescent="0.25">
      <c r="B34" s="338" t="s">
        <v>28</v>
      </c>
      <c r="C34" s="109" t="s">
        <v>29</v>
      </c>
      <c r="D34" s="82">
        <v>56306</v>
      </c>
      <c r="E34" s="82">
        <v>38538</v>
      </c>
      <c r="F34" s="82">
        <v>17768</v>
      </c>
      <c r="G34" s="82">
        <v>8138</v>
      </c>
      <c r="H34" s="69">
        <v>68.443860334600217</v>
      </c>
      <c r="I34" s="79">
        <v>31.55613966539978</v>
      </c>
      <c r="J34" s="79">
        <v>14.453166625226441</v>
      </c>
    </row>
    <row r="35" spans="2:10" x14ac:dyDescent="0.25">
      <c r="B35" s="338"/>
      <c r="C35" s="109" t="s">
        <v>30</v>
      </c>
      <c r="D35" s="82">
        <v>106456</v>
      </c>
      <c r="E35" s="82">
        <v>82847</v>
      </c>
      <c r="F35" s="82">
        <v>23609</v>
      </c>
      <c r="G35" s="82">
        <v>9983</v>
      </c>
      <c r="H35" s="69">
        <v>77.822762455850309</v>
      </c>
      <c r="I35" s="79">
        <v>22.177237544149694</v>
      </c>
      <c r="J35" s="79">
        <v>9.3775832268730746</v>
      </c>
    </row>
    <row r="36" spans="2:10" x14ac:dyDescent="0.25">
      <c r="B36" s="338"/>
      <c r="C36" s="109" t="s">
        <v>31</v>
      </c>
      <c r="D36" s="156" t="s">
        <v>61</v>
      </c>
      <c r="E36" s="156" t="s">
        <v>61</v>
      </c>
      <c r="F36" s="156" t="s">
        <v>61</v>
      </c>
      <c r="G36" s="156" t="s">
        <v>61</v>
      </c>
      <c r="H36" s="69"/>
      <c r="I36" s="79"/>
      <c r="J36" s="79"/>
    </row>
    <row r="37" spans="2:10" x14ac:dyDescent="0.25">
      <c r="B37" s="338"/>
      <c r="C37" s="109" t="s">
        <v>32</v>
      </c>
      <c r="D37" s="82">
        <v>49097</v>
      </c>
      <c r="E37" s="82">
        <v>42028</v>
      </c>
      <c r="F37" s="82">
        <v>7069</v>
      </c>
      <c r="G37" s="82">
        <v>1951</v>
      </c>
      <c r="H37" s="69">
        <v>85.601971607226517</v>
      </c>
      <c r="I37" s="79">
        <v>14.39802839277349</v>
      </c>
      <c r="J37" s="79">
        <v>3.9737662178951876</v>
      </c>
    </row>
    <row r="38" spans="2:10" x14ac:dyDescent="0.25">
      <c r="B38" s="109" t="s">
        <v>33</v>
      </c>
      <c r="C38" s="109" t="s">
        <v>34</v>
      </c>
      <c r="D38" s="82">
        <v>35197</v>
      </c>
      <c r="E38" s="82">
        <v>20567</v>
      </c>
      <c r="F38" s="82">
        <v>14630</v>
      </c>
      <c r="G38" s="82">
        <v>7384</v>
      </c>
      <c r="H38" s="69">
        <v>58.433957439554504</v>
      </c>
      <c r="I38" s="79">
        <v>41.566042560445496</v>
      </c>
      <c r="J38" s="79">
        <v>20.979060715401882</v>
      </c>
    </row>
    <row r="39" spans="2:10" ht="14.4" thickBot="1" x14ac:dyDescent="0.3">
      <c r="B39" s="112" t="s">
        <v>35</v>
      </c>
      <c r="C39" s="112" t="s">
        <v>35</v>
      </c>
      <c r="D39" s="83">
        <v>309098</v>
      </c>
      <c r="E39" s="83">
        <v>142031</v>
      </c>
      <c r="F39" s="83">
        <v>167067</v>
      </c>
      <c r="G39" s="83">
        <v>47881</v>
      </c>
      <c r="H39" s="116">
        <v>45.950151731813207</v>
      </c>
      <c r="I39" s="116">
        <v>54.049848268186786</v>
      </c>
      <c r="J39" s="116">
        <v>15.490556393118041</v>
      </c>
    </row>
    <row r="40" spans="2:10" x14ac:dyDescent="0.25">
      <c r="B40" s="92" t="s">
        <v>195</v>
      </c>
    </row>
    <row r="41" spans="2:10" x14ac:dyDescent="0.25">
      <c r="B41" s="92" t="s">
        <v>196</v>
      </c>
    </row>
    <row r="42" spans="2:10" x14ac:dyDescent="0.25">
      <c r="B42" s="92" t="s">
        <v>201</v>
      </c>
    </row>
    <row r="43" spans="2:10" x14ac:dyDescent="0.25">
      <c r="D43" s="4"/>
    </row>
  </sheetData>
  <mergeCells count="9">
    <mergeCell ref="B23:B24"/>
    <mergeCell ref="B25:B30"/>
    <mergeCell ref="B31:B33"/>
    <mergeCell ref="B34:B37"/>
    <mergeCell ref="H6:J6"/>
    <mergeCell ref="D6:G6"/>
    <mergeCell ref="B11:B12"/>
    <mergeCell ref="B15:B19"/>
    <mergeCell ref="B20:B21"/>
  </mergeCells>
  <hyperlinks>
    <hyperlink ref="B2" location="Innehåll!A1" display="Till innehållsförteckning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AT29"/>
  <sheetViews>
    <sheetView workbookViewId="0">
      <selection activeCell="B2" sqref="B2"/>
    </sheetView>
  </sheetViews>
  <sheetFormatPr defaultRowHeight="13.8" x14ac:dyDescent="0.25"/>
  <cols>
    <col min="2" max="2" width="17.5" customWidth="1"/>
  </cols>
  <sheetData>
    <row r="2" spans="2:46" x14ac:dyDescent="0.25">
      <c r="B2" s="34" t="s">
        <v>148</v>
      </c>
    </row>
    <row r="4" spans="2:46" x14ac:dyDescent="0.25">
      <c r="B4" s="48" t="s">
        <v>171</v>
      </c>
    </row>
    <row r="6" spans="2:46" ht="14.4" thickBot="1" x14ac:dyDescent="0.3">
      <c r="B6" s="73" t="s">
        <v>134</v>
      </c>
      <c r="C6" s="73">
        <v>2006</v>
      </c>
      <c r="D6" s="73">
        <v>2007</v>
      </c>
      <c r="E6" s="73">
        <v>2008</v>
      </c>
      <c r="F6" s="73">
        <v>2009</v>
      </c>
      <c r="G6" s="73">
        <v>2010</v>
      </c>
      <c r="H6" s="73">
        <v>2011</v>
      </c>
      <c r="I6" s="73">
        <v>2012</v>
      </c>
      <c r="J6" s="73">
        <v>2013</v>
      </c>
      <c r="K6" s="194">
        <v>2014</v>
      </c>
      <c r="L6" s="73">
        <v>2015</v>
      </c>
      <c r="M6" s="73">
        <v>2016</v>
      </c>
      <c r="N6" s="73">
        <v>2017</v>
      </c>
      <c r="O6" s="73">
        <v>2018</v>
      </c>
      <c r="P6" s="35"/>
      <c r="Q6" s="73" t="s">
        <v>135</v>
      </c>
      <c r="R6" s="73" t="s">
        <v>136</v>
      </c>
      <c r="S6" s="73" t="s">
        <v>137</v>
      </c>
      <c r="T6" s="73" t="s">
        <v>138</v>
      </c>
      <c r="U6" s="73" t="s">
        <v>139</v>
      </c>
      <c r="V6" s="73" t="s">
        <v>140</v>
      </c>
      <c r="W6" s="73" t="s">
        <v>141</v>
      </c>
      <c r="X6" s="73" t="s">
        <v>142</v>
      </c>
      <c r="Y6" s="73" t="s">
        <v>143</v>
      </c>
      <c r="Z6" s="73" t="s">
        <v>144</v>
      </c>
      <c r="AA6" s="73" t="s">
        <v>145</v>
      </c>
      <c r="AB6" s="73" t="s">
        <v>146</v>
      </c>
      <c r="AC6" s="73" t="s">
        <v>147</v>
      </c>
      <c r="AD6" s="35"/>
      <c r="AE6" s="73" t="s">
        <v>135</v>
      </c>
      <c r="AF6" s="73" t="s">
        <v>136</v>
      </c>
      <c r="AG6" s="73" t="s">
        <v>137</v>
      </c>
      <c r="AH6" s="73" t="s">
        <v>138</v>
      </c>
      <c r="AI6" s="73" t="s">
        <v>139</v>
      </c>
      <c r="AJ6" s="73" t="s">
        <v>140</v>
      </c>
      <c r="AK6" s="73" t="s">
        <v>141</v>
      </c>
      <c r="AL6" s="73" t="s">
        <v>142</v>
      </c>
      <c r="AM6" s="73" t="s">
        <v>143</v>
      </c>
      <c r="AN6" s="73" t="s">
        <v>144</v>
      </c>
      <c r="AO6" s="73" t="s">
        <v>145</v>
      </c>
      <c r="AP6" s="73" t="s">
        <v>146</v>
      </c>
      <c r="AQ6" s="73" t="s">
        <v>147</v>
      </c>
    </row>
    <row r="7" spans="2:46" x14ac:dyDescent="0.25">
      <c r="B7" s="75" t="s">
        <v>36</v>
      </c>
      <c r="C7" s="37"/>
      <c r="D7" s="37"/>
      <c r="E7" s="37"/>
      <c r="F7" s="37"/>
      <c r="G7" s="37"/>
      <c r="H7" s="37"/>
      <c r="I7" s="37"/>
      <c r="J7" s="37"/>
      <c r="K7" s="190">
        <v>137383</v>
      </c>
      <c r="L7" s="37"/>
      <c r="M7" s="37">
        <v>299928</v>
      </c>
      <c r="N7" s="37">
        <v>314666</v>
      </c>
      <c r="O7" s="36">
        <v>323399</v>
      </c>
      <c r="P7" s="35"/>
      <c r="Q7" s="75">
        <v>2015</v>
      </c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5"/>
      <c r="AE7" s="75">
        <v>2015</v>
      </c>
      <c r="AF7" s="36">
        <v>27505</v>
      </c>
      <c r="AG7" s="36">
        <v>32529</v>
      </c>
      <c r="AH7" s="36">
        <v>27913</v>
      </c>
      <c r="AI7" s="36">
        <v>30687</v>
      </c>
      <c r="AJ7" s="36">
        <v>27439</v>
      </c>
      <c r="AK7" s="36">
        <v>22012</v>
      </c>
      <c r="AL7" s="36">
        <v>42105</v>
      </c>
      <c r="AM7" s="36">
        <v>19973</v>
      </c>
      <c r="AN7" s="36">
        <v>22740</v>
      </c>
      <c r="AO7" s="36">
        <v>41204</v>
      </c>
      <c r="AP7" s="36">
        <v>28745</v>
      </c>
      <c r="AQ7" s="36">
        <v>23762</v>
      </c>
      <c r="AR7" s="4"/>
      <c r="AS7" s="4"/>
      <c r="AT7" s="34"/>
    </row>
    <row r="8" spans="2:46" x14ac:dyDescent="0.25">
      <c r="B8" s="76" t="s">
        <v>37</v>
      </c>
      <c r="C8" s="37">
        <v>187258</v>
      </c>
      <c r="D8" s="37">
        <v>294574</v>
      </c>
      <c r="E8" s="37">
        <v>305725</v>
      </c>
      <c r="F8" s="37">
        <v>318240</v>
      </c>
      <c r="G8" s="37">
        <v>323398</v>
      </c>
      <c r="H8" s="37">
        <v>379543</v>
      </c>
      <c r="I8" s="37">
        <v>277423</v>
      </c>
      <c r="J8" s="37">
        <v>300468</v>
      </c>
      <c r="K8" s="190">
        <v>361053</v>
      </c>
      <c r="L8" s="37">
        <v>346614</v>
      </c>
      <c r="M8" s="37">
        <v>292190</v>
      </c>
      <c r="N8" s="37">
        <v>308981</v>
      </c>
      <c r="O8" s="36">
        <v>309098</v>
      </c>
      <c r="P8" s="35"/>
      <c r="Q8" s="76">
        <v>2016</v>
      </c>
      <c r="R8" s="36">
        <v>28300</v>
      </c>
      <c r="S8" s="36">
        <v>28901</v>
      </c>
      <c r="T8" s="36">
        <v>34485</v>
      </c>
      <c r="U8" s="36">
        <v>25266</v>
      </c>
      <c r="V8" s="36">
        <v>22037</v>
      </c>
      <c r="W8" s="36">
        <v>19299</v>
      </c>
      <c r="X8" s="36">
        <v>24955</v>
      </c>
      <c r="Y8" s="36">
        <v>27474</v>
      </c>
      <c r="Z8" s="36">
        <v>14034</v>
      </c>
      <c r="AA8" s="36">
        <v>25229</v>
      </c>
      <c r="AB8" s="36">
        <v>28280</v>
      </c>
      <c r="AC8" s="36">
        <v>21668</v>
      </c>
      <c r="AD8" s="35"/>
      <c r="AE8" s="76">
        <v>2016</v>
      </c>
      <c r="AF8" s="36">
        <v>27217</v>
      </c>
      <c r="AG8" s="36">
        <v>28217</v>
      </c>
      <c r="AH8" s="36">
        <v>33816</v>
      </c>
      <c r="AI8" s="36">
        <v>24620</v>
      </c>
      <c r="AJ8" s="36">
        <v>21418</v>
      </c>
      <c r="AK8" s="36">
        <v>18739</v>
      </c>
      <c r="AL8" s="36">
        <v>24418</v>
      </c>
      <c r="AM8" s="36">
        <v>26840</v>
      </c>
      <c r="AN8" s="36">
        <v>13608</v>
      </c>
      <c r="AO8" s="36">
        <v>24530</v>
      </c>
      <c r="AP8" s="36">
        <v>27687</v>
      </c>
      <c r="AQ8" s="36">
        <v>21080</v>
      </c>
      <c r="AR8" s="4"/>
      <c r="AS8" s="4"/>
    </row>
    <row r="9" spans="2:46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76">
        <v>2017</v>
      </c>
      <c r="R9" s="36">
        <v>27204</v>
      </c>
      <c r="S9" s="36">
        <v>27707</v>
      </c>
      <c r="T9" s="36">
        <v>31617</v>
      </c>
      <c r="U9" s="36">
        <v>27672</v>
      </c>
      <c r="V9" s="36">
        <v>18048</v>
      </c>
      <c r="W9" s="36">
        <v>17751</v>
      </c>
      <c r="X9" s="36">
        <v>27284</v>
      </c>
      <c r="Y9" s="36">
        <v>26963</v>
      </c>
      <c r="Z9" s="36">
        <v>19346</v>
      </c>
      <c r="AA9" s="36">
        <v>33941</v>
      </c>
      <c r="AB9" s="36">
        <v>34258</v>
      </c>
      <c r="AC9" s="36">
        <v>22875</v>
      </c>
      <c r="AD9" s="35"/>
      <c r="AE9" s="76">
        <v>2017</v>
      </c>
      <c r="AF9" s="36">
        <v>26750</v>
      </c>
      <c r="AG9" s="36">
        <v>27250</v>
      </c>
      <c r="AH9" s="36">
        <v>31012</v>
      </c>
      <c r="AI9" s="36">
        <v>27227</v>
      </c>
      <c r="AJ9" s="36">
        <v>17798</v>
      </c>
      <c r="AK9" s="36">
        <v>17435</v>
      </c>
      <c r="AL9" s="36">
        <v>27042</v>
      </c>
      <c r="AM9" s="36">
        <v>26700</v>
      </c>
      <c r="AN9" s="36">
        <v>18872</v>
      </c>
      <c r="AO9" s="36">
        <v>33109</v>
      </c>
      <c r="AP9" s="36">
        <v>33564</v>
      </c>
      <c r="AQ9" s="36">
        <v>22222</v>
      </c>
      <c r="AR9" s="4"/>
      <c r="AS9" s="4"/>
    </row>
    <row r="10" spans="2:46" x14ac:dyDescent="0.25">
      <c r="C10" s="36"/>
      <c r="D10" s="36"/>
      <c r="E10" s="36"/>
      <c r="F10" s="36"/>
      <c r="G10" s="36"/>
      <c r="H10" s="36"/>
      <c r="I10" s="36"/>
      <c r="J10" s="36"/>
      <c r="L10" s="36"/>
      <c r="M10" s="36"/>
      <c r="N10" s="36"/>
      <c r="Q10" s="76">
        <v>2018</v>
      </c>
      <c r="R10" s="36">
        <v>31488</v>
      </c>
      <c r="S10" s="36">
        <v>26031</v>
      </c>
      <c r="T10" s="36">
        <v>32157</v>
      </c>
      <c r="U10" s="36">
        <v>34403</v>
      </c>
      <c r="V10" s="36">
        <v>20540</v>
      </c>
      <c r="W10" s="36">
        <v>17225</v>
      </c>
      <c r="X10" s="36">
        <v>26731</v>
      </c>
      <c r="Y10" s="36">
        <v>25907</v>
      </c>
      <c r="Z10" s="36">
        <v>18409</v>
      </c>
      <c r="AA10" s="36">
        <v>34876</v>
      </c>
      <c r="AB10" s="36">
        <v>33224</v>
      </c>
      <c r="AC10" s="36">
        <v>22408</v>
      </c>
      <c r="AE10" s="76">
        <v>2018</v>
      </c>
      <c r="AF10" s="36">
        <v>30414</v>
      </c>
      <c r="AG10" s="36">
        <v>25014</v>
      </c>
      <c r="AH10" s="36">
        <v>30932</v>
      </c>
      <c r="AI10" s="36">
        <v>33263</v>
      </c>
      <c r="AJ10" s="36">
        <v>19254</v>
      </c>
      <c r="AK10" s="36">
        <v>16023</v>
      </c>
      <c r="AL10" s="36">
        <v>25514</v>
      </c>
      <c r="AM10" s="36">
        <v>24556</v>
      </c>
      <c r="AN10" s="36">
        <v>17092</v>
      </c>
      <c r="AO10" s="36">
        <v>33817</v>
      </c>
      <c r="AP10" s="36">
        <v>32002</v>
      </c>
      <c r="AQ10" s="36">
        <v>21217</v>
      </c>
    </row>
    <row r="11" spans="2:46" x14ac:dyDescent="0.25">
      <c r="C11" s="36"/>
      <c r="D11" s="36"/>
      <c r="E11" s="36"/>
      <c r="F11" s="36"/>
      <c r="G11" s="36"/>
      <c r="H11" s="36"/>
      <c r="I11" s="36"/>
      <c r="J11" s="36"/>
      <c r="L11" s="36"/>
      <c r="M11" s="36"/>
      <c r="N11" s="36"/>
    </row>
    <row r="29" spans="2:31" s="10" customFormat="1" x14ac:dyDescent="0.25">
      <c r="B29" s="33" t="s">
        <v>332</v>
      </c>
      <c r="Q29" s="33" t="s">
        <v>331</v>
      </c>
      <c r="AE29" s="33" t="s">
        <v>333</v>
      </c>
    </row>
  </sheetData>
  <hyperlinks>
    <hyperlink ref="B2" location="Innehåll!A1" display="Till innehållsförteckning" xr:uid="{EA810DB4-28B9-4C3E-AD40-D83A92711E9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2"/>
  <sheetViews>
    <sheetView workbookViewId="0">
      <selection activeCell="C17" sqref="C17"/>
    </sheetView>
  </sheetViews>
  <sheetFormatPr defaultRowHeight="13.8" x14ac:dyDescent="0.25"/>
  <cols>
    <col min="2" max="2" width="14.3984375" customWidth="1"/>
  </cols>
  <sheetData>
    <row r="2" spans="2:10" x14ac:dyDescent="0.25">
      <c r="B2" s="34" t="s">
        <v>148</v>
      </c>
      <c r="F2" s="41"/>
    </row>
    <row r="4" spans="2:10" x14ac:dyDescent="0.25">
      <c r="B4" s="8" t="s">
        <v>225</v>
      </c>
    </row>
    <row r="5" spans="2:10" x14ac:dyDescent="0.25">
      <c r="B5" s="44"/>
    </row>
    <row r="6" spans="2:10" ht="14.4" thickBot="1" x14ac:dyDescent="0.3">
      <c r="B6" s="177"/>
      <c r="C6" s="341" t="s">
        <v>37</v>
      </c>
      <c r="D6" s="341"/>
      <c r="E6" s="341"/>
      <c r="F6" s="293"/>
      <c r="G6" s="341" t="s">
        <v>185</v>
      </c>
      <c r="H6" s="341"/>
      <c r="I6" s="341" t="s">
        <v>95</v>
      </c>
      <c r="J6" s="341"/>
    </row>
    <row r="7" spans="2:10" ht="14.55" customHeight="1" thickBot="1" x14ac:dyDescent="0.3">
      <c r="B7" s="294" t="s">
        <v>59</v>
      </c>
      <c r="C7" s="295">
        <v>2015</v>
      </c>
      <c r="D7" s="295">
        <v>2016</v>
      </c>
      <c r="E7" s="295">
        <v>2017</v>
      </c>
      <c r="F7" s="295">
        <v>2018</v>
      </c>
      <c r="G7" s="295" t="s">
        <v>152</v>
      </c>
      <c r="H7" s="295" t="s">
        <v>186</v>
      </c>
      <c r="I7" s="295" t="s">
        <v>152</v>
      </c>
      <c r="J7" s="295" t="s">
        <v>186</v>
      </c>
    </row>
    <row r="8" spans="2:10" x14ac:dyDescent="0.25">
      <c r="B8" s="125" t="s">
        <v>29</v>
      </c>
      <c r="C8" s="110">
        <v>28571</v>
      </c>
      <c r="D8" s="110">
        <v>52583</v>
      </c>
      <c r="E8" s="110">
        <v>54893</v>
      </c>
      <c r="F8" s="110">
        <v>56306</v>
      </c>
      <c r="G8" s="110">
        <v>27735</v>
      </c>
      <c r="H8" s="110">
        <v>1413</v>
      </c>
      <c r="I8" s="314">
        <v>97.073956109341637</v>
      </c>
      <c r="J8" s="314">
        <v>2.5740987011094307</v>
      </c>
    </row>
    <row r="9" spans="2:10" x14ac:dyDescent="0.25">
      <c r="B9" s="125" t="s">
        <v>3</v>
      </c>
      <c r="C9" s="110">
        <v>59412</v>
      </c>
      <c r="D9" s="110">
        <v>101462</v>
      </c>
      <c r="E9" s="110">
        <v>106030</v>
      </c>
      <c r="F9" s="110">
        <v>95445</v>
      </c>
      <c r="G9" s="110">
        <v>36033</v>
      </c>
      <c r="H9" s="110">
        <v>-10585</v>
      </c>
      <c r="I9" s="314">
        <v>60.64936376489598</v>
      </c>
      <c r="J9" s="314">
        <v>-9.9830236725455066</v>
      </c>
    </row>
    <row r="10" spans="2:10" x14ac:dyDescent="0.25">
      <c r="B10" s="125" t="s">
        <v>30</v>
      </c>
      <c r="C10" s="110">
        <v>46962</v>
      </c>
      <c r="D10" s="110">
        <v>90744</v>
      </c>
      <c r="E10" s="110">
        <v>90460</v>
      </c>
      <c r="F10" s="110">
        <v>106456</v>
      </c>
      <c r="G10" s="110">
        <v>59494</v>
      </c>
      <c r="H10" s="110">
        <v>15996</v>
      </c>
      <c r="I10" s="314">
        <v>126.6854052212427</v>
      </c>
      <c r="J10" s="314">
        <v>17.682953791731151</v>
      </c>
    </row>
    <row r="11" spans="2:10" x14ac:dyDescent="0.25">
      <c r="B11" s="125" t="s">
        <v>8</v>
      </c>
      <c r="C11" s="110">
        <v>212148</v>
      </c>
      <c r="D11" s="110">
        <v>255014</v>
      </c>
      <c r="E11" s="110">
        <v>290106</v>
      </c>
      <c r="F11" s="110">
        <v>291972</v>
      </c>
      <c r="G11" s="110">
        <v>79824</v>
      </c>
      <c r="H11" s="110">
        <v>1866</v>
      </c>
      <c r="I11" s="314">
        <v>37.626562588381695</v>
      </c>
      <c r="J11" s="314">
        <v>0.64321317035842074</v>
      </c>
    </row>
    <row r="12" spans="2:10" ht="14.4" thickBot="1" x14ac:dyDescent="0.3">
      <c r="B12" s="296" t="s">
        <v>16</v>
      </c>
      <c r="C12" s="113">
        <v>1379385</v>
      </c>
      <c r="D12" s="113">
        <v>1367416</v>
      </c>
      <c r="E12" s="113">
        <v>1342763</v>
      </c>
      <c r="F12" s="113">
        <v>1250868</v>
      </c>
      <c r="G12" s="113">
        <v>-128517</v>
      </c>
      <c r="H12" s="113">
        <v>-91895</v>
      </c>
      <c r="I12" s="315">
        <v>-9.3169782185539205</v>
      </c>
      <c r="J12" s="315">
        <v>-6.8437244696197315</v>
      </c>
    </row>
  </sheetData>
  <mergeCells count="3">
    <mergeCell ref="C6:E6"/>
    <mergeCell ref="G6:H6"/>
    <mergeCell ref="I6:J6"/>
  </mergeCells>
  <hyperlinks>
    <hyperlink ref="B2" location="Innehåll!A1" display="Till innehållsförteckning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65"/>
  <sheetViews>
    <sheetView workbookViewId="0">
      <selection activeCell="X24" sqref="X24"/>
    </sheetView>
  </sheetViews>
  <sheetFormatPr defaultRowHeight="13.8" x14ac:dyDescent="0.25"/>
  <sheetData>
    <row r="2" spans="2:17" x14ac:dyDescent="0.25">
      <c r="B2" s="34" t="s">
        <v>148</v>
      </c>
      <c r="H2" s="97"/>
    </row>
    <row r="3" spans="2:17" x14ac:dyDescent="0.25">
      <c r="H3" s="41"/>
    </row>
    <row r="4" spans="2:17" x14ac:dyDescent="0.25">
      <c r="B4" s="11" t="s">
        <v>241</v>
      </c>
    </row>
    <row r="6" spans="2:17" x14ac:dyDescent="0.25">
      <c r="B6" s="46" t="s">
        <v>231</v>
      </c>
    </row>
    <row r="7" spans="2:17" ht="14.4" thickBot="1" x14ac:dyDescent="0.3"/>
    <row r="8" spans="2:17" ht="14.4" thickBot="1" x14ac:dyDescent="0.3">
      <c r="B8" s="28">
        <v>2003</v>
      </c>
      <c r="C8" s="28">
        <v>2004</v>
      </c>
      <c r="D8" s="28">
        <v>2005</v>
      </c>
      <c r="E8" s="28">
        <v>2006</v>
      </c>
      <c r="F8" s="28">
        <v>2007</v>
      </c>
      <c r="G8" s="28">
        <v>2008</v>
      </c>
      <c r="H8" s="28">
        <v>2009</v>
      </c>
      <c r="I8" s="28">
        <v>2010</v>
      </c>
      <c r="J8" s="28">
        <v>2011</v>
      </c>
      <c r="K8" s="28">
        <v>2012</v>
      </c>
      <c r="L8" s="28">
        <v>2013</v>
      </c>
      <c r="M8" s="28">
        <v>2014</v>
      </c>
      <c r="N8" s="28">
        <v>2015</v>
      </c>
      <c r="O8" s="28">
        <v>2016</v>
      </c>
      <c r="P8" s="28">
        <v>2017</v>
      </c>
      <c r="Q8" s="28">
        <v>2018</v>
      </c>
    </row>
    <row r="9" spans="2:17" ht="14.4" thickBot="1" x14ac:dyDescent="0.3">
      <c r="B9" s="29">
        <v>43000</v>
      </c>
      <c r="C9" s="29">
        <v>45822</v>
      </c>
      <c r="D9" s="29">
        <v>45500</v>
      </c>
      <c r="E9" s="29">
        <v>45500</v>
      </c>
      <c r="F9" s="29">
        <v>14200</v>
      </c>
      <c r="G9" s="29">
        <v>12410</v>
      </c>
      <c r="H9" s="29">
        <v>29422</v>
      </c>
      <c r="I9" s="29">
        <v>31205</v>
      </c>
      <c r="J9" s="29">
        <v>31411</v>
      </c>
      <c r="K9" s="29">
        <v>28300</v>
      </c>
      <c r="L9" s="29">
        <v>30000</v>
      </c>
      <c r="M9" s="29">
        <v>34926</v>
      </c>
      <c r="N9" s="29">
        <v>44600</v>
      </c>
      <c r="O9" s="29">
        <v>52901</v>
      </c>
      <c r="P9" s="29">
        <v>52170</v>
      </c>
      <c r="Q9" s="30" t="s">
        <v>52</v>
      </c>
    </row>
    <row r="10" spans="2:17" x14ac:dyDescent="0.25">
      <c r="N10" s="297"/>
      <c r="O10" s="297"/>
      <c r="P10" s="297"/>
    </row>
    <row r="12" spans="2:17" x14ac:dyDescent="0.25">
      <c r="B12" s="46" t="s">
        <v>232</v>
      </c>
    </row>
    <row r="13" spans="2:17" ht="14.4" thickBot="1" x14ac:dyDescent="0.3"/>
    <row r="14" spans="2:17" ht="14.4" thickBot="1" x14ac:dyDescent="0.3">
      <c r="B14" s="28">
        <v>2003</v>
      </c>
      <c r="C14" s="28">
        <v>2004</v>
      </c>
      <c r="D14" s="28">
        <v>2005</v>
      </c>
      <c r="E14" s="28">
        <v>2006</v>
      </c>
      <c r="F14" s="28">
        <v>2007</v>
      </c>
      <c r="G14" s="28">
        <v>2008</v>
      </c>
      <c r="H14" s="28">
        <v>2009</v>
      </c>
      <c r="I14" s="28">
        <v>2010</v>
      </c>
      <c r="J14" s="28">
        <v>2011</v>
      </c>
      <c r="K14" s="28">
        <v>2012</v>
      </c>
      <c r="L14" s="28">
        <v>2013</v>
      </c>
      <c r="M14" s="28">
        <v>2014</v>
      </c>
      <c r="N14" s="28">
        <v>2015</v>
      </c>
      <c r="O14" s="28">
        <v>2016</v>
      </c>
      <c r="P14" s="28">
        <v>2017</v>
      </c>
      <c r="Q14" s="28">
        <v>2018</v>
      </c>
    </row>
    <row r="15" spans="2:17" ht="14.4" thickBot="1" x14ac:dyDescent="0.3">
      <c r="B15" s="29">
        <v>81432</v>
      </c>
      <c r="C15" s="29">
        <v>75271</v>
      </c>
      <c r="D15" s="29">
        <v>75988</v>
      </c>
      <c r="E15" s="29">
        <v>53027</v>
      </c>
      <c r="F15" s="29">
        <v>48064</v>
      </c>
      <c r="G15" s="29">
        <v>42197</v>
      </c>
      <c r="H15" s="29">
        <v>46667</v>
      </c>
      <c r="I15" s="29">
        <v>42370</v>
      </c>
      <c r="J15" s="29">
        <v>36261</v>
      </c>
      <c r="K15" s="29">
        <v>62029</v>
      </c>
      <c r="L15" s="29">
        <v>81267</v>
      </c>
      <c r="M15" s="29">
        <v>106426</v>
      </c>
      <c r="N15" s="29">
        <v>75651</v>
      </c>
      <c r="O15" s="29">
        <v>77094</v>
      </c>
      <c r="P15" s="30" t="s">
        <v>52</v>
      </c>
      <c r="Q15" s="30" t="s">
        <v>52</v>
      </c>
    </row>
    <row r="18" spans="2:17" x14ac:dyDescent="0.25">
      <c r="B18" s="46" t="s">
        <v>233</v>
      </c>
    </row>
    <row r="19" spans="2:17" ht="14.4" thickBot="1" x14ac:dyDescent="0.3"/>
    <row r="20" spans="2:17" ht="14.4" thickBot="1" x14ac:dyDescent="0.3">
      <c r="B20" s="28">
        <v>2010</v>
      </c>
      <c r="C20" s="28">
        <v>2011</v>
      </c>
      <c r="D20" s="28">
        <v>2012</v>
      </c>
      <c r="E20" s="28">
        <v>2013</v>
      </c>
      <c r="F20" s="28">
        <v>2014</v>
      </c>
      <c r="G20" s="28">
        <v>2015</v>
      </c>
      <c r="H20" s="28">
        <v>2016</v>
      </c>
      <c r="I20" s="28">
        <v>2017</v>
      </c>
      <c r="J20" s="28">
        <v>2018</v>
      </c>
    </row>
    <row r="21" spans="2:17" ht="14.4" thickBot="1" x14ac:dyDescent="0.3">
      <c r="B21" s="29">
        <v>150586</v>
      </c>
      <c r="C21" s="29">
        <v>162411</v>
      </c>
      <c r="D21" s="29">
        <v>170603</v>
      </c>
      <c r="E21" s="29">
        <v>183226</v>
      </c>
      <c r="F21" s="29">
        <v>71708</v>
      </c>
      <c r="G21" s="29">
        <v>217266</v>
      </c>
      <c r="H21" s="298">
        <v>218731</v>
      </c>
      <c r="I21" s="29">
        <v>145389</v>
      </c>
      <c r="J21" s="29">
        <v>262192</v>
      </c>
    </row>
    <row r="22" spans="2:17" x14ac:dyDescent="0.25">
      <c r="F22" s="297"/>
      <c r="G22" s="299"/>
      <c r="H22" s="299"/>
      <c r="I22" s="297"/>
      <c r="J22" s="297"/>
    </row>
    <row r="23" spans="2:17" x14ac:dyDescent="0.25">
      <c r="G23" s="85"/>
      <c r="H23" s="299"/>
    </row>
    <row r="24" spans="2:17" x14ac:dyDescent="0.25">
      <c r="B24" s="46" t="s">
        <v>234</v>
      </c>
      <c r="F24" s="297"/>
      <c r="G24" s="297"/>
      <c r="H24" s="297"/>
      <c r="I24" s="297"/>
    </row>
    <row r="25" spans="2:17" ht="14.4" thickBot="1" x14ac:dyDescent="0.3">
      <c r="B25" s="26"/>
    </row>
    <row r="26" spans="2:17" ht="14.4" thickBot="1" x14ac:dyDescent="0.3">
      <c r="B26" s="28">
        <v>2003</v>
      </c>
      <c r="C26" s="28">
        <v>2004</v>
      </c>
      <c r="D26" s="28">
        <v>2005</v>
      </c>
      <c r="E26" s="28">
        <v>2006</v>
      </c>
      <c r="F26" s="28">
        <v>2007</v>
      </c>
      <c r="G26" s="28">
        <v>2008</v>
      </c>
      <c r="H26" s="28">
        <v>2009</v>
      </c>
      <c r="I26" s="28">
        <v>2010</v>
      </c>
      <c r="J26" s="28">
        <v>2011</v>
      </c>
      <c r="K26" s="28">
        <v>2012</v>
      </c>
      <c r="L26" s="28">
        <v>2013</v>
      </c>
      <c r="M26" s="28">
        <v>2014</v>
      </c>
      <c r="N26" s="28">
        <v>2015</v>
      </c>
      <c r="O26" s="28">
        <v>2016</v>
      </c>
      <c r="P26" s="28">
        <v>2017</v>
      </c>
      <c r="Q26" s="28">
        <v>2018</v>
      </c>
    </row>
    <row r="27" spans="2:17" ht="14.4" thickBot="1" x14ac:dyDescent="0.3">
      <c r="B27" s="29">
        <v>110990</v>
      </c>
      <c r="C27" s="29">
        <v>78276</v>
      </c>
      <c r="D27" s="29">
        <v>73984</v>
      </c>
      <c r="E27" s="29">
        <v>61298</v>
      </c>
      <c r="F27" s="29">
        <v>67906</v>
      </c>
      <c r="G27" s="29">
        <v>69077</v>
      </c>
      <c r="H27" s="29">
        <v>71464</v>
      </c>
      <c r="I27" s="29">
        <v>94675</v>
      </c>
      <c r="J27" s="29">
        <v>101913</v>
      </c>
      <c r="K27" s="29">
        <v>94327</v>
      </c>
      <c r="L27" s="29">
        <v>113194</v>
      </c>
      <c r="M27" s="298">
        <v>98095</v>
      </c>
      <c r="N27" s="319"/>
      <c r="O27" s="320">
        <v>265613</v>
      </c>
      <c r="P27" s="320">
        <v>130116</v>
      </c>
      <c r="Q27" s="29">
        <v>148915</v>
      </c>
    </row>
    <row r="28" spans="2:17" x14ac:dyDescent="0.25">
      <c r="B28" s="26"/>
      <c r="L28" s="85"/>
      <c r="M28" s="299"/>
      <c r="N28" s="299"/>
      <c r="O28" s="299"/>
      <c r="P28" s="299"/>
      <c r="Q28" s="297"/>
    </row>
    <row r="29" spans="2:17" x14ac:dyDescent="0.25">
      <c r="B29" s="26"/>
      <c r="L29" s="85"/>
      <c r="M29" s="85"/>
      <c r="N29" s="85"/>
      <c r="O29" s="85"/>
      <c r="P29" s="85"/>
    </row>
    <row r="30" spans="2:17" x14ac:dyDescent="0.25">
      <c r="B30" s="46" t="s">
        <v>235</v>
      </c>
    </row>
    <row r="31" spans="2:17" ht="14.4" thickBot="1" x14ac:dyDescent="0.3">
      <c r="B31" s="26"/>
    </row>
    <row r="32" spans="2:17" ht="14.4" thickBot="1" x14ac:dyDescent="0.3">
      <c r="B32" s="28">
        <v>2003</v>
      </c>
      <c r="C32" s="28">
        <v>2004</v>
      </c>
      <c r="D32" s="28">
        <v>2005</v>
      </c>
      <c r="E32" s="28">
        <v>2006</v>
      </c>
      <c r="F32" s="28">
        <v>2007</v>
      </c>
      <c r="G32" s="28">
        <v>2008</v>
      </c>
      <c r="H32" s="28">
        <v>2009</v>
      </c>
      <c r="I32" s="28">
        <v>2010</v>
      </c>
      <c r="J32" s="28">
        <v>2011</v>
      </c>
      <c r="K32" s="28">
        <v>2012</v>
      </c>
      <c r="L32" s="28">
        <v>2013</v>
      </c>
      <c r="M32" s="28">
        <v>2014</v>
      </c>
      <c r="N32" s="28">
        <v>2015</v>
      </c>
      <c r="O32" s="28">
        <v>2016</v>
      </c>
      <c r="P32" s="28">
        <v>2017</v>
      </c>
      <c r="Q32" s="28">
        <v>2018</v>
      </c>
    </row>
    <row r="33" spans="2:17" ht="14.4" thickBot="1" x14ac:dyDescent="0.3">
      <c r="B33" s="29">
        <v>54849</v>
      </c>
      <c r="C33" s="29">
        <v>58088</v>
      </c>
      <c r="D33" s="29">
        <v>85842</v>
      </c>
      <c r="E33" s="29">
        <v>102811</v>
      </c>
      <c r="F33" s="29">
        <v>127770</v>
      </c>
      <c r="G33" s="29">
        <v>115339</v>
      </c>
      <c r="H33" s="29">
        <v>108657</v>
      </c>
      <c r="I33" s="29">
        <v>106818</v>
      </c>
      <c r="J33" s="29">
        <v>108689</v>
      </c>
      <c r="K33" s="29">
        <v>100107</v>
      </c>
      <c r="L33" s="29">
        <v>37784</v>
      </c>
      <c r="M33" s="29">
        <v>84504</v>
      </c>
      <c r="N33" s="29">
        <v>61462</v>
      </c>
      <c r="O33" s="29">
        <v>97169</v>
      </c>
      <c r="P33" s="29">
        <v>134891</v>
      </c>
      <c r="Q33" s="298">
        <v>114920</v>
      </c>
    </row>
    <row r="34" spans="2:17" x14ac:dyDescent="0.25">
      <c r="B34" s="26"/>
    </row>
    <row r="35" spans="2:17" x14ac:dyDescent="0.25">
      <c r="B35" s="26"/>
    </row>
    <row r="36" spans="2:17" x14ac:dyDescent="0.25">
      <c r="B36" s="46" t="s">
        <v>236</v>
      </c>
    </row>
    <row r="37" spans="2:17" ht="14.4" thickBot="1" x14ac:dyDescent="0.3">
      <c r="B37" s="26"/>
    </row>
    <row r="38" spans="2:17" ht="14.4" thickBot="1" x14ac:dyDescent="0.3">
      <c r="B38" s="28">
        <v>2010</v>
      </c>
      <c r="C38" s="28">
        <v>2011</v>
      </c>
      <c r="D38" s="28">
        <v>2012</v>
      </c>
      <c r="E38" s="28">
        <v>2013</v>
      </c>
      <c r="F38" s="28">
        <v>2014</v>
      </c>
      <c r="G38" s="28">
        <v>2015</v>
      </c>
      <c r="H38" s="28">
        <v>2016</v>
      </c>
      <c r="I38" s="28">
        <v>2017</v>
      </c>
      <c r="J38" s="28">
        <v>2018</v>
      </c>
    </row>
    <row r="39" spans="2:17" ht="14.4" thickBot="1" x14ac:dyDescent="0.3">
      <c r="B39" s="29">
        <v>9000</v>
      </c>
      <c r="C39" s="29">
        <v>9680</v>
      </c>
      <c r="D39" s="29">
        <v>10075</v>
      </c>
      <c r="E39" s="29">
        <v>8450</v>
      </c>
      <c r="F39" s="29">
        <v>9530</v>
      </c>
      <c r="G39" s="29">
        <v>11900</v>
      </c>
      <c r="H39" s="29">
        <v>12975</v>
      </c>
      <c r="I39" s="29">
        <v>12371</v>
      </c>
      <c r="J39" s="29">
        <v>11747</v>
      </c>
    </row>
    <row r="40" spans="2:17" x14ac:dyDescent="0.25">
      <c r="B40" s="26"/>
    </row>
    <row r="41" spans="2:17" x14ac:dyDescent="0.25">
      <c r="B41" s="26"/>
    </row>
    <row r="42" spans="2:17" x14ac:dyDescent="0.25">
      <c r="B42" s="46" t="s">
        <v>237</v>
      </c>
    </row>
    <row r="43" spans="2:17" ht="14.4" thickBot="1" x14ac:dyDescent="0.3">
      <c r="B43" s="26"/>
    </row>
    <row r="44" spans="2:17" ht="14.4" thickBot="1" x14ac:dyDescent="0.3">
      <c r="B44" s="28">
        <v>2003</v>
      </c>
      <c r="C44" s="28">
        <v>2004</v>
      </c>
      <c r="D44" s="28">
        <v>2005</v>
      </c>
      <c r="E44" s="28">
        <v>2006</v>
      </c>
      <c r="F44" s="28">
        <v>2007</v>
      </c>
      <c r="G44" s="28">
        <v>2008</v>
      </c>
      <c r="H44" s="28">
        <v>2009</v>
      </c>
      <c r="I44" s="28">
        <v>2010</v>
      </c>
      <c r="J44" s="28">
        <v>2011</v>
      </c>
      <c r="K44" s="28">
        <v>2012</v>
      </c>
      <c r="L44" s="28">
        <v>2013</v>
      </c>
      <c r="M44" s="28">
        <v>2014</v>
      </c>
      <c r="N44" s="28">
        <v>2015</v>
      </c>
      <c r="O44" s="28">
        <v>2016</v>
      </c>
      <c r="P44" s="28">
        <v>2017</v>
      </c>
      <c r="Q44" s="28">
        <v>2018</v>
      </c>
    </row>
    <row r="45" spans="2:17" ht="14.4" thickBot="1" x14ac:dyDescent="0.3">
      <c r="B45" s="29">
        <v>12726</v>
      </c>
      <c r="C45" s="29">
        <v>12000</v>
      </c>
      <c r="D45" s="29">
        <v>11750</v>
      </c>
      <c r="E45" s="29">
        <v>17171</v>
      </c>
      <c r="F45" s="29">
        <v>13653</v>
      </c>
      <c r="G45" s="29">
        <v>14878</v>
      </c>
      <c r="H45" s="29">
        <v>12541</v>
      </c>
      <c r="I45" s="29">
        <v>12778</v>
      </c>
      <c r="J45" s="29">
        <v>12664</v>
      </c>
      <c r="K45" s="30"/>
      <c r="L45" s="29">
        <v>11882</v>
      </c>
      <c r="M45" s="29">
        <v>11341</v>
      </c>
      <c r="N45" s="298">
        <v>10063</v>
      </c>
      <c r="O45" s="29">
        <v>9475</v>
      </c>
      <c r="P45" s="29">
        <v>11094</v>
      </c>
      <c r="Q45" s="29">
        <v>10655</v>
      </c>
    </row>
    <row r="46" spans="2:17" x14ac:dyDescent="0.25">
      <c r="B46" s="26"/>
      <c r="N46" s="299"/>
      <c r="O46" s="297"/>
      <c r="P46" s="297"/>
    </row>
    <row r="47" spans="2:17" x14ac:dyDescent="0.25">
      <c r="B47" s="26"/>
    </row>
    <row r="48" spans="2:17" x14ac:dyDescent="0.25">
      <c r="B48" s="46" t="s">
        <v>238</v>
      </c>
    </row>
    <row r="49" spans="2:17" ht="14.4" thickBot="1" x14ac:dyDescent="0.3"/>
    <row r="50" spans="2:17" ht="14.4" thickBot="1" x14ac:dyDescent="0.3">
      <c r="B50" s="28">
        <v>2003</v>
      </c>
      <c r="C50" s="28">
        <v>2004</v>
      </c>
      <c r="D50" s="28">
        <v>2005</v>
      </c>
      <c r="E50" s="28">
        <v>2006</v>
      </c>
      <c r="F50" s="28">
        <v>2007</v>
      </c>
      <c r="G50" s="28">
        <v>2008</v>
      </c>
      <c r="H50" s="28">
        <v>2009</v>
      </c>
      <c r="I50" s="28">
        <v>2010</v>
      </c>
      <c r="J50" s="28">
        <v>2011</v>
      </c>
      <c r="K50" s="28">
        <v>2012</v>
      </c>
      <c r="L50" s="28">
        <v>2013</v>
      </c>
      <c r="M50" s="28">
        <v>2014</v>
      </c>
      <c r="N50" s="28">
        <v>2015</v>
      </c>
      <c r="O50" s="28">
        <v>2016</v>
      </c>
      <c r="P50" s="28">
        <v>2017</v>
      </c>
      <c r="Q50" s="28">
        <v>2018</v>
      </c>
    </row>
    <row r="51" spans="2:17" ht="14.4" thickBot="1" x14ac:dyDescent="0.3">
      <c r="B51" s="29">
        <v>20984</v>
      </c>
      <c r="C51" s="29">
        <v>14489</v>
      </c>
      <c r="D51" s="29">
        <v>14489</v>
      </c>
      <c r="E51" s="29">
        <v>20801</v>
      </c>
      <c r="F51" s="29">
        <v>16079</v>
      </c>
      <c r="G51" s="29">
        <v>20871</v>
      </c>
      <c r="H51" s="29">
        <v>20770</v>
      </c>
      <c r="I51" s="29">
        <v>22178</v>
      </c>
      <c r="J51" s="29">
        <v>25888</v>
      </c>
      <c r="K51" s="298">
        <v>19786</v>
      </c>
      <c r="L51" s="298">
        <v>62585</v>
      </c>
      <c r="M51" s="298">
        <v>34093</v>
      </c>
      <c r="N51" s="321">
        <v>35975</v>
      </c>
      <c r="O51" s="298">
        <v>36993</v>
      </c>
      <c r="P51" s="298">
        <v>76334</v>
      </c>
      <c r="Q51" s="298">
        <v>76334</v>
      </c>
    </row>
    <row r="52" spans="2:17" x14ac:dyDescent="0.25">
      <c r="K52" s="85"/>
      <c r="L52" s="85"/>
      <c r="M52" s="322"/>
      <c r="N52" s="322"/>
      <c r="O52" s="323"/>
      <c r="P52" s="322"/>
      <c r="Q52" s="322"/>
    </row>
    <row r="53" spans="2:17" x14ac:dyDescent="0.25">
      <c r="K53" s="85"/>
      <c r="L53" s="85"/>
      <c r="M53" s="322"/>
      <c r="N53" s="322"/>
      <c r="O53" s="323"/>
      <c r="P53" s="322"/>
      <c r="Q53" s="322"/>
    </row>
    <row r="54" spans="2:17" x14ac:dyDescent="0.25">
      <c r="B54" s="46" t="s">
        <v>239</v>
      </c>
    </row>
    <row r="55" spans="2:17" ht="14.4" thickBot="1" x14ac:dyDescent="0.3"/>
    <row r="56" spans="2:17" ht="14.4" thickBot="1" x14ac:dyDescent="0.3">
      <c r="B56" s="28">
        <v>2003</v>
      </c>
      <c r="C56" s="28">
        <v>2004</v>
      </c>
      <c r="D56" s="28">
        <v>2005</v>
      </c>
      <c r="E56" s="28">
        <v>2006</v>
      </c>
      <c r="F56" s="28">
        <v>2007</v>
      </c>
      <c r="G56" s="28">
        <v>2008</v>
      </c>
      <c r="H56" s="28">
        <v>2009</v>
      </c>
      <c r="I56" s="28">
        <v>2010</v>
      </c>
      <c r="J56" s="28">
        <v>2011</v>
      </c>
      <c r="K56" s="28">
        <v>2012</v>
      </c>
      <c r="L56" s="28">
        <v>2013</v>
      </c>
      <c r="M56" s="28">
        <v>2014</v>
      </c>
      <c r="N56" s="28">
        <v>2015</v>
      </c>
      <c r="O56" s="28">
        <v>2016</v>
      </c>
      <c r="P56" s="28">
        <v>2017</v>
      </c>
      <c r="Q56" s="28">
        <v>2018</v>
      </c>
    </row>
    <row r="57" spans="2:17" ht="14.4" thickBot="1" x14ac:dyDescent="0.3">
      <c r="B57" s="29"/>
      <c r="C57" s="29"/>
      <c r="D57" s="29"/>
      <c r="E57" s="300">
        <v>133173</v>
      </c>
      <c r="F57" s="300">
        <v>99271</v>
      </c>
      <c r="G57" s="300">
        <v>162908</v>
      </c>
      <c r="H57" s="300">
        <v>197021</v>
      </c>
      <c r="I57" s="300">
        <v>143857</v>
      </c>
      <c r="J57" s="300">
        <v>209148</v>
      </c>
      <c r="K57" s="300">
        <v>135441</v>
      </c>
      <c r="L57" s="300">
        <v>165226</v>
      </c>
      <c r="M57" s="300">
        <v>190577</v>
      </c>
      <c r="N57" s="300">
        <v>153907</v>
      </c>
      <c r="O57" s="300">
        <v>369773</v>
      </c>
      <c r="P57" s="300">
        <v>374136</v>
      </c>
      <c r="Q57" s="300">
        <v>403631</v>
      </c>
    </row>
    <row r="60" spans="2:17" x14ac:dyDescent="0.25">
      <c r="B60" s="46" t="s">
        <v>240</v>
      </c>
    </row>
    <row r="61" spans="2:17" ht="14.4" thickBot="1" x14ac:dyDescent="0.3"/>
    <row r="62" spans="2:17" ht="14.4" thickBot="1" x14ac:dyDescent="0.3">
      <c r="B62" s="28">
        <v>2003</v>
      </c>
      <c r="C62" s="28">
        <v>2004</v>
      </c>
      <c r="D62" s="28">
        <v>2005</v>
      </c>
      <c r="E62" s="28">
        <v>2006</v>
      </c>
      <c r="F62" s="28">
        <v>2007</v>
      </c>
      <c r="G62" s="28">
        <v>2008</v>
      </c>
      <c r="H62" s="28">
        <v>2009</v>
      </c>
      <c r="I62" s="28">
        <v>2010</v>
      </c>
      <c r="J62" s="28">
        <v>2011</v>
      </c>
      <c r="K62" s="28">
        <v>2012</v>
      </c>
      <c r="L62" s="28">
        <v>2013</v>
      </c>
      <c r="M62" s="28">
        <v>2014</v>
      </c>
      <c r="N62" s="28">
        <v>2015</v>
      </c>
      <c r="O62" s="28">
        <v>2016</v>
      </c>
      <c r="P62" s="28">
        <v>2017</v>
      </c>
      <c r="Q62" s="28">
        <v>2018</v>
      </c>
    </row>
    <row r="63" spans="2:17" ht="14.4" thickBot="1" x14ac:dyDescent="0.3">
      <c r="B63" s="29">
        <v>72868</v>
      </c>
      <c r="C63" s="29">
        <v>63159</v>
      </c>
      <c r="D63" s="29">
        <v>64787</v>
      </c>
      <c r="E63" s="29">
        <v>72656</v>
      </c>
      <c r="F63" s="29">
        <v>64417</v>
      </c>
      <c r="G63" s="29">
        <v>56021</v>
      </c>
      <c r="H63" s="29">
        <v>60784</v>
      </c>
      <c r="I63" s="29">
        <v>106975</v>
      </c>
      <c r="J63" s="29">
        <v>64510</v>
      </c>
      <c r="K63" s="29">
        <v>69818</v>
      </c>
      <c r="L63" s="29">
        <v>57140</v>
      </c>
      <c r="M63" s="29">
        <v>58970</v>
      </c>
      <c r="N63" s="29">
        <v>66233</v>
      </c>
      <c r="O63" s="29">
        <v>63764</v>
      </c>
      <c r="P63" s="29">
        <v>65631</v>
      </c>
      <c r="Q63" s="298">
        <v>52418</v>
      </c>
    </row>
    <row r="65" spans="14:16" x14ac:dyDescent="0.25">
      <c r="N65" s="297"/>
      <c r="O65" s="297"/>
      <c r="P65" s="297"/>
    </row>
  </sheetData>
  <hyperlinks>
    <hyperlink ref="B2" location="Innehåll!A1" display="Till innehållsförteckning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2"/>
  <sheetViews>
    <sheetView workbookViewId="0">
      <selection activeCell="M21" sqref="M21"/>
    </sheetView>
  </sheetViews>
  <sheetFormatPr defaultRowHeight="13.8" x14ac:dyDescent="0.25"/>
  <cols>
    <col min="2" max="3" width="15.19921875" style="26" customWidth="1"/>
    <col min="4" max="4" width="5.09765625" style="108" customWidth="1"/>
    <col min="5" max="7" width="4.69921875" style="108" customWidth="1"/>
    <col min="8" max="8" width="5.59765625" style="108" customWidth="1"/>
    <col min="9" max="9" width="10.69921875" style="108" customWidth="1"/>
    <col min="10" max="10" width="9.8984375" style="108" customWidth="1"/>
  </cols>
  <sheetData>
    <row r="2" spans="2:11" x14ac:dyDescent="0.25">
      <c r="B2" s="128" t="s">
        <v>148</v>
      </c>
      <c r="F2" s="301"/>
    </row>
    <row r="3" spans="2:11" x14ac:dyDescent="0.25">
      <c r="F3" s="210"/>
    </row>
    <row r="4" spans="2:11" x14ac:dyDescent="0.25">
      <c r="B4" s="8" t="s">
        <v>243</v>
      </c>
    </row>
    <row r="5" spans="2:11" x14ac:dyDescent="0.25">
      <c r="B5" s="164"/>
      <c r="C5" s="173"/>
      <c r="D5" s="174"/>
      <c r="E5" s="174"/>
      <c r="F5" s="174"/>
      <c r="G5" s="174"/>
      <c r="H5" s="174"/>
      <c r="I5" s="174"/>
      <c r="J5" s="174"/>
    </row>
    <row r="6" spans="2:11" x14ac:dyDescent="0.25">
      <c r="B6" s="144"/>
      <c r="C6" s="144"/>
      <c r="D6" s="346" t="s">
        <v>57</v>
      </c>
      <c r="E6" s="346"/>
      <c r="F6" s="346"/>
      <c r="G6" s="126"/>
      <c r="H6" s="345" t="s">
        <v>153</v>
      </c>
      <c r="I6" s="345"/>
      <c r="J6" s="345"/>
    </row>
    <row r="7" spans="2:11" ht="19.8" thickBot="1" x14ac:dyDescent="0.3">
      <c r="B7" s="12" t="s">
        <v>46</v>
      </c>
      <c r="C7" s="12" t="s">
        <v>59</v>
      </c>
      <c r="D7" s="13">
        <v>2006</v>
      </c>
      <c r="E7" s="13">
        <v>2015</v>
      </c>
      <c r="F7" s="13">
        <v>2017</v>
      </c>
      <c r="G7" s="13">
        <v>2018</v>
      </c>
      <c r="H7" s="132" t="s">
        <v>57</v>
      </c>
      <c r="I7" s="132" t="s">
        <v>69</v>
      </c>
      <c r="J7" s="132" t="s">
        <v>190</v>
      </c>
    </row>
    <row r="8" spans="2:11" x14ac:dyDescent="0.25">
      <c r="B8" s="316" t="s">
        <v>0</v>
      </c>
      <c r="C8" s="145" t="s">
        <v>0</v>
      </c>
      <c r="D8" s="49" t="s">
        <v>51</v>
      </c>
      <c r="E8" s="49" t="s">
        <v>51</v>
      </c>
      <c r="F8" s="49" t="s">
        <v>51</v>
      </c>
      <c r="G8" s="49" t="s">
        <v>51</v>
      </c>
      <c r="H8" s="344"/>
      <c r="I8" s="344"/>
      <c r="J8" s="344"/>
    </row>
    <row r="9" spans="2:11" x14ac:dyDescent="0.25">
      <c r="B9" s="316" t="s">
        <v>1</v>
      </c>
      <c r="C9" s="145" t="s">
        <v>1</v>
      </c>
      <c r="D9" s="49" t="s">
        <v>51</v>
      </c>
      <c r="E9" s="49" t="s">
        <v>54</v>
      </c>
      <c r="F9" s="49" t="s">
        <v>51</v>
      </c>
      <c r="G9" s="49" t="s">
        <v>154</v>
      </c>
      <c r="H9" s="344"/>
      <c r="I9" s="344"/>
      <c r="J9" s="344"/>
    </row>
    <row r="10" spans="2:11" x14ac:dyDescent="0.25">
      <c r="B10" s="316" t="s">
        <v>2</v>
      </c>
      <c r="C10" s="145" t="s">
        <v>2</v>
      </c>
      <c r="D10" s="49" t="s">
        <v>52</v>
      </c>
      <c r="E10" s="49" t="s">
        <v>51</v>
      </c>
      <c r="F10" s="49" t="s">
        <v>51</v>
      </c>
      <c r="G10" s="49" t="s">
        <v>51</v>
      </c>
      <c r="H10" s="344"/>
      <c r="I10" s="344"/>
      <c r="J10" s="344"/>
    </row>
    <row r="11" spans="2:11" x14ac:dyDescent="0.25">
      <c r="B11" s="342" t="s">
        <v>47</v>
      </c>
      <c r="C11" s="145" t="s">
        <v>48</v>
      </c>
      <c r="D11" s="49" t="s">
        <v>52</v>
      </c>
      <c r="E11" s="49" t="s">
        <v>54</v>
      </c>
      <c r="F11" s="49" t="s">
        <v>51</v>
      </c>
      <c r="G11" s="49" t="s">
        <v>51</v>
      </c>
      <c r="H11" s="344"/>
      <c r="I11" s="344"/>
      <c r="J11" s="344"/>
    </row>
    <row r="12" spans="2:11" ht="19.2" x14ac:dyDescent="0.25">
      <c r="B12" s="342"/>
      <c r="C12" s="145" t="s">
        <v>49</v>
      </c>
      <c r="D12" s="49" t="s">
        <v>51</v>
      </c>
      <c r="E12" s="49" t="s">
        <v>54</v>
      </c>
      <c r="F12" s="49" t="s">
        <v>51</v>
      </c>
      <c r="G12" s="49" t="s">
        <v>51</v>
      </c>
      <c r="H12" s="344"/>
      <c r="I12" s="344"/>
      <c r="J12" s="344"/>
    </row>
    <row r="13" spans="2:11" x14ac:dyDescent="0.25">
      <c r="B13" s="316" t="s">
        <v>6</v>
      </c>
      <c r="C13" s="145" t="s">
        <v>6</v>
      </c>
      <c r="D13" s="49" t="s">
        <v>51</v>
      </c>
      <c r="E13" s="49" t="s">
        <v>55</v>
      </c>
      <c r="F13" s="49" t="s">
        <v>55</v>
      </c>
      <c r="G13" s="49" t="s">
        <v>154</v>
      </c>
      <c r="H13" s="344"/>
      <c r="I13" s="344"/>
      <c r="J13" s="344"/>
    </row>
    <row r="14" spans="2:11" ht="19.2" x14ac:dyDescent="0.25">
      <c r="B14" s="316" t="s">
        <v>7</v>
      </c>
      <c r="C14" s="145" t="s">
        <v>7</v>
      </c>
      <c r="D14" s="49" t="s">
        <v>51</v>
      </c>
      <c r="E14" s="49" t="s">
        <v>54</v>
      </c>
      <c r="F14" s="49" t="s">
        <v>51</v>
      </c>
      <c r="G14" s="49" t="s">
        <v>51</v>
      </c>
      <c r="H14" s="344"/>
      <c r="I14" s="344"/>
      <c r="J14" s="344"/>
      <c r="K14" s="98"/>
    </row>
    <row r="15" spans="2:11" x14ac:dyDescent="0.25">
      <c r="B15" s="342" t="s">
        <v>8</v>
      </c>
      <c r="C15" s="145" t="s">
        <v>9</v>
      </c>
      <c r="D15" s="127" t="s">
        <v>52</v>
      </c>
      <c r="E15" s="127" t="s">
        <v>54</v>
      </c>
      <c r="F15" s="127" t="s">
        <v>54</v>
      </c>
      <c r="G15" s="127" t="s">
        <v>189</v>
      </c>
      <c r="H15" s="308" t="s">
        <v>132</v>
      </c>
      <c r="I15" s="308"/>
      <c r="J15" s="309">
        <v>140</v>
      </c>
    </row>
    <row r="16" spans="2:11" x14ac:dyDescent="0.25">
      <c r="B16" s="342"/>
      <c r="C16" s="145" t="s">
        <v>10</v>
      </c>
      <c r="D16" s="127" t="s">
        <v>52</v>
      </c>
      <c r="E16" s="127" t="s">
        <v>52</v>
      </c>
      <c r="F16" s="127" t="s">
        <v>54</v>
      </c>
      <c r="G16" s="127" t="s">
        <v>54</v>
      </c>
      <c r="H16" s="308" t="s">
        <v>53</v>
      </c>
      <c r="I16" s="308" t="s">
        <v>132</v>
      </c>
      <c r="J16" s="309">
        <v>120</v>
      </c>
    </row>
    <row r="17" spans="2:10" x14ac:dyDescent="0.25">
      <c r="B17" s="342"/>
      <c r="C17" s="145" t="s">
        <v>8</v>
      </c>
      <c r="D17" s="127" t="s">
        <v>51</v>
      </c>
      <c r="E17" s="49" t="s">
        <v>54</v>
      </c>
      <c r="F17" s="49" t="s">
        <v>54</v>
      </c>
      <c r="G17" s="127" t="s">
        <v>158</v>
      </c>
      <c r="H17" s="308" t="s">
        <v>132</v>
      </c>
      <c r="I17" s="308"/>
      <c r="J17" s="309">
        <v>100</v>
      </c>
    </row>
    <row r="18" spans="2:10" x14ac:dyDescent="0.25">
      <c r="B18" s="342"/>
      <c r="C18" s="145" t="s">
        <v>11</v>
      </c>
      <c r="D18" s="127" t="s">
        <v>52</v>
      </c>
      <c r="E18" s="127" t="s">
        <v>54</v>
      </c>
      <c r="F18" s="127" t="s">
        <v>54</v>
      </c>
      <c r="G18" s="127" t="s">
        <v>54</v>
      </c>
      <c r="H18" s="308" t="s">
        <v>132</v>
      </c>
      <c r="I18" s="308"/>
      <c r="J18" s="309">
        <v>100</v>
      </c>
    </row>
    <row r="19" spans="2:10" x14ac:dyDescent="0.25">
      <c r="B19" s="342"/>
      <c r="C19" s="145" t="s">
        <v>12</v>
      </c>
      <c r="D19" s="127" t="s">
        <v>52</v>
      </c>
      <c r="E19" s="127" t="s">
        <v>54</v>
      </c>
      <c r="F19" s="127" t="s">
        <v>54</v>
      </c>
      <c r="G19" s="127" t="s">
        <v>54</v>
      </c>
      <c r="H19" s="308" t="s">
        <v>132</v>
      </c>
      <c r="I19" s="308"/>
      <c r="J19" s="309">
        <v>100</v>
      </c>
    </row>
    <row r="20" spans="2:10" x14ac:dyDescent="0.25">
      <c r="B20" s="342" t="s">
        <v>13</v>
      </c>
      <c r="C20" s="145" t="s">
        <v>14</v>
      </c>
      <c r="D20" s="127" t="s">
        <v>52</v>
      </c>
      <c r="E20" s="127" t="s">
        <v>54</v>
      </c>
      <c r="F20" s="127" t="s">
        <v>54</v>
      </c>
      <c r="G20" s="127" t="s">
        <v>51</v>
      </c>
      <c r="H20" s="308" t="s">
        <v>132</v>
      </c>
      <c r="I20" s="308"/>
      <c r="J20" s="309">
        <v>80</v>
      </c>
    </row>
    <row r="21" spans="2:10" x14ac:dyDescent="0.25">
      <c r="B21" s="342"/>
      <c r="C21" s="145" t="s">
        <v>15</v>
      </c>
      <c r="D21" s="127" t="s">
        <v>52</v>
      </c>
      <c r="E21" s="127" t="s">
        <v>54</v>
      </c>
      <c r="F21" s="127" t="s">
        <v>54</v>
      </c>
      <c r="G21" s="127" t="s">
        <v>54</v>
      </c>
      <c r="H21" s="308" t="s">
        <v>132</v>
      </c>
      <c r="I21" s="308"/>
      <c r="J21" s="309">
        <v>70</v>
      </c>
    </row>
    <row r="22" spans="2:10" x14ac:dyDescent="0.25">
      <c r="B22" s="316" t="s">
        <v>16</v>
      </c>
      <c r="C22" s="145" t="s">
        <v>16</v>
      </c>
      <c r="D22" s="49" t="s">
        <v>54</v>
      </c>
      <c r="E22" s="127" t="s">
        <v>54</v>
      </c>
      <c r="F22" s="127" t="s">
        <v>54</v>
      </c>
      <c r="G22" s="127" t="s">
        <v>158</v>
      </c>
      <c r="H22" s="308" t="s">
        <v>203</v>
      </c>
      <c r="I22" s="308" t="s">
        <v>204</v>
      </c>
      <c r="J22" s="309">
        <v>125</v>
      </c>
    </row>
    <row r="23" spans="2:10" x14ac:dyDescent="0.25">
      <c r="B23" s="342" t="s">
        <v>17</v>
      </c>
      <c r="C23" s="145" t="s">
        <v>18</v>
      </c>
      <c r="D23" s="49" t="s">
        <v>51</v>
      </c>
      <c r="E23" s="49" t="s">
        <v>54</v>
      </c>
      <c r="F23" s="49" t="s">
        <v>51</v>
      </c>
      <c r="G23" s="49" t="s">
        <v>51</v>
      </c>
      <c r="H23" s="343"/>
      <c r="I23" s="343"/>
      <c r="J23" s="343"/>
    </row>
    <row r="24" spans="2:10" x14ac:dyDescent="0.25">
      <c r="B24" s="342"/>
      <c r="C24" s="145" t="s">
        <v>19</v>
      </c>
      <c r="D24" s="49" t="s">
        <v>51</v>
      </c>
      <c r="E24" s="49" t="s">
        <v>54</v>
      </c>
      <c r="F24" s="49" t="s">
        <v>51</v>
      </c>
      <c r="G24" s="49" t="s">
        <v>51</v>
      </c>
      <c r="H24" s="343"/>
      <c r="I24" s="343"/>
      <c r="J24" s="343"/>
    </row>
    <row r="25" spans="2:10" x14ac:dyDescent="0.25">
      <c r="B25" s="342" t="s">
        <v>20</v>
      </c>
      <c r="C25" s="145" t="s">
        <v>3</v>
      </c>
      <c r="D25" s="49" t="s">
        <v>51</v>
      </c>
      <c r="E25" s="49" t="s">
        <v>54</v>
      </c>
      <c r="F25" s="49" t="s">
        <v>51</v>
      </c>
      <c r="G25" s="49" t="s">
        <v>154</v>
      </c>
      <c r="H25" s="343"/>
      <c r="I25" s="343"/>
      <c r="J25" s="343"/>
    </row>
    <row r="26" spans="2:10" x14ac:dyDescent="0.25">
      <c r="B26" s="342"/>
      <c r="C26" s="145" t="s">
        <v>21</v>
      </c>
      <c r="D26" s="49" t="s">
        <v>51</v>
      </c>
      <c r="E26" s="49" t="s">
        <v>54</v>
      </c>
      <c r="F26" s="49" t="s">
        <v>51</v>
      </c>
      <c r="G26" s="49" t="s">
        <v>51</v>
      </c>
      <c r="H26" s="343"/>
      <c r="I26" s="343"/>
      <c r="J26" s="343"/>
    </row>
    <row r="27" spans="2:10" x14ac:dyDescent="0.25">
      <c r="B27" s="342"/>
      <c r="C27" s="145" t="s">
        <v>22</v>
      </c>
      <c r="D27" s="49" t="s">
        <v>51</v>
      </c>
      <c r="E27" s="127" t="s">
        <v>56</v>
      </c>
      <c r="F27" s="49" t="s">
        <v>51</v>
      </c>
      <c r="G27" s="49" t="s">
        <v>55</v>
      </c>
      <c r="H27" s="343"/>
      <c r="I27" s="343"/>
      <c r="J27" s="343"/>
    </row>
    <row r="28" spans="2:10" x14ac:dyDescent="0.25">
      <c r="B28" s="342"/>
      <c r="C28" s="145" t="s">
        <v>4</v>
      </c>
      <c r="D28" s="49" t="s">
        <v>51</v>
      </c>
      <c r="E28" s="49" t="s">
        <v>54</v>
      </c>
      <c r="F28" s="49" t="s">
        <v>51</v>
      </c>
      <c r="G28" s="49" t="s">
        <v>51</v>
      </c>
      <c r="H28" s="343"/>
      <c r="I28" s="343"/>
      <c r="J28" s="343"/>
    </row>
    <row r="29" spans="2:10" x14ac:dyDescent="0.25">
      <c r="B29" s="342"/>
      <c r="C29" s="145" t="s">
        <v>50</v>
      </c>
      <c r="D29" s="49" t="s">
        <v>51</v>
      </c>
      <c r="E29" s="49" t="s">
        <v>54</v>
      </c>
      <c r="F29" s="49" t="s">
        <v>51</v>
      </c>
      <c r="G29" s="49" t="s">
        <v>51</v>
      </c>
      <c r="H29" s="343"/>
      <c r="I29" s="343"/>
      <c r="J29" s="343"/>
    </row>
    <row r="30" spans="2:10" x14ac:dyDescent="0.25">
      <c r="B30" s="342"/>
      <c r="C30" s="145" t="s">
        <v>23</v>
      </c>
      <c r="D30" s="49" t="s">
        <v>51</v>
      </c>
      <c r="E30" s="49" t="s">
        <v>51</v>
      </c>
      <c r="F30" s="49" t="s">
        <v>51</v>
      </c>
      <c r="G30" s="49" t="s">
        <v>51</v>
      </c>
      <c r="H30" s="343"/>
      <c r="I30" s="343"/>
      <c r="J30" s="343"/>
    </row>
    <row r="31" spans="2:10" x14ac:dyDescent="0.25">
      <c r="B31" s="342" t="s">
        <v>24</v>
      </c>
      <c r="C31" s="145" t="s">
        <v>25</v>
      </c>
      <c r="D31" s="49" t="s">
        <v>51</v>
      </c>
      <c r="E31" s="49" t="s">
        <v>56</v>
      </c>
      <c r="F31" s="127" t="s">
        <v>51</v>
      </c>
      <c r="G31" s="49" t="s">
        <v>51</v>
      </c>
      <c r="H31" s="343"/>
      <c r="I31" s="343"/>
      <c r="J31" s="343"/>
    </row>
    <row r="32" spans="2:10" x14ac:dyDescent="0.25">
      <c r="B32" s="342"/>
      <c r="C32" s="145" t="s">
        <v>26</v>
      </c>
      <c r="D32" s="49" t="s">
        <v>51</v>
      </c>
      <c r="E32" s="49" t="s">
        <v>51</v>
      </c>
      <c r="F32" s="127" t="s">
        <v>51</v>
      </c>
      <c r="G32" s="49" t="s">
        <v>51</v>
      </c>
      <c r="H32" s="343"/>
      <c r="I32" s="343"/>
      <c r="J32" s="343"/>
    </row>
    <row r="33" spans="2:10" x14ac:dyDescent="0.25">
      <c r="B33" s="342"/>
      <c r="C33" s="145" t="s">
        <v>27</v>
      </c>
      <c r="D33" s="49" t="s">
        <v>54</v>
      </c>
      <c r="E33" s="49" t="s">
        <v>54</v>
      </c>
      <c r="F33" s="127" t="s">
        <v>54</v>
      </c>
      <c r="G33" s="127" t="s">
        <v>54</v>
      </c>
      <c r="H33" s="308" t="s">
        <v>132</v>
      </c>
      <c r="I33" s="308"/>
      <c r="J33" s="309">
        <v>150</v>
      </c>
    </row>
    <row r="34" spans="2:10" x14ac:dyDescent="0.25">
      <c r="B34" s="342" t="s">
        <v>28</v>
      </c>
      <c r="C34" s="145" t="s">
        <v>29</v>
      </c>
      <c r="D34" s="49" t="s">
        <v>51</v>
      </c>
      <c r="E34" s="49" t="s">
        <v>54</v>
      </c>
      <c r="F34" s="49" t="s">
        <v>51</v>
      </c>
      <c r="G34" s="49" t="s">
        <v>51</v>
      </c>
      <c r="H34" s="343"/>
      <c r="I34" s="343"/>
      <c r="J34" s="343"/>
    </row>
    <row r="35" spans="2:10" x14ac:dyDescent="0.25">
      <c r="B35" s="342"/>
      <c r="C35" s="145" t="s">
        <v>30</v>
      </c>
      <c r="D35" s="49" t="s">
        <v>51</v>
      </c>
      <c r="E35" s="49" t="s">
        <v>54</v>
      </c>
      <c r="F35" s="49" t="s">
        <v>51</v>
      </c>
      <c r="G35" s="49" t="s">
        <v>51</v>
      </c>
      <c r="H35" s="343"/>
      <c r="I35" s="343"/>
      <c r="J35" s="343"/>
    </row>
    <row r="36" spans="2:10" x14ac:dyDescent="0.25">
      <c r="B36" s="342"/>
      <c r="C36" s="145" t="s">
        <v>31</v>
      </c>
      <c r="D36" s="49" t="s">
        <v>51</v>
      </c>
      <c r="E36" s="49" t="s">
        <v>54</v>
      </c>
      <c r="F36" s="49" t="s">
        <v>51</v>
      </c>
      <c r="G36" s="49" t="s">
        <v>51</v>
      </c>
      <c r="H36" s="343"/>
      <c r="I36" s="343"/>
      <c r="J36" s="343"/>
    </row>
    <row r="37" spans="2:10" x14ac:dyDescent="0.25">
      <c r="B37" s="342"/>
      <c r="C37" s="145" t="s">
        <v>32</v>
      </c>
      <c r="D37" s="49" t="s">
        <v>51</v>
      </c>
      <c r="E37" s="49" t="s">
        <v>54</v>
      </c>
      <c r="F37" s="49" t="s">
        <v>51</v>
      </c>
      <c r="G37" s="49" t="s">
        <v>51</v>
      </c>
      <c r="H37" s="343"/>
      <c r="I37" s="343"/>
      <c r="J37" s="343"/>
    </row>
    <row r="38" spans="2:10" x14ac:dyDescent="0.25">
      <c r="B38" s="316" t="s">
        <v>33</v>
      </c>
      <c r="C38" s="145" t="s">
        <v>34</v>
      </c>
      <c r="D38" s="49" t="s">
        <v>51</v>
      </c>
      <c r="E38" s="49" t="s">
        <v>55</v>
      </c>
      <c r="F38" s="58" t="s">
        <v>54</v>
      </c>
      <c r="G38" s="127" t="s">
        <v>158</v>
      </c>
      <c r="H38" s="308" t="s">
        <v>205</v>
      </c>
      <c r="I38" s="308"/>
      <c r="J38" s="309">
        <v>140</v>
      </c>
    </row>
    <row r="39" spans="2:10" ht="14.4" thickBot="1" x14ac:dyDescent="0.3">
      <c r="B39" s="317" t="s">
        <v>35</v>
      </c>
      <c r="C39" s="146" t="s">
        <v>35</v>
      </c>
      <c r="D39" s="130" t="s">
        <v>54</v>
      </c>
      <c r="E39" s="130" t="s">
        <v>54</v>
      </c>
      <c r="F39" s="130" t="s">
        <v>54</v>
      </c>
      <c r="G39" s="131" t="s">
        <v>158</v>
      </c>
      <c r="H39" s="310" t="s">
        <v>206</v>
      </c>
      <c r="I39" s="310"/>
      <c r="J39" s="311">
        <v>150</v>
      </c>
    </row>
    <row r="40" spans="2:10" x14ac:dyDescent="0.25">
      <c r="B40" s="307" t="s">
        <v>207</v>
      </c>
      <c r="C40" s="129"/>
      <c r="D40" s="120"/>
      <c r="E40" s="120"/>
      <c r="F40" s="120"/>
      <c r="G40" s="120"/>
      <c r="H40" s="120"/>
      <c r="I40" s="120"/>
      <c r="J40" s="120"/>
    </row>
    <row r="41" spans="2:10" x14ac:dyDescent="0.25">
      <c r="B41" s="307" t="s">
        <v>208</v>
      </c>
      <c r="C41" s="129"/>
    </row>
    <row r="42" spans="2:10" x14ac:dyDescent="0.25">
      <c r="B42" s="307" t="s">
        <v>242</v>
      </c>
      <c r="C42" s="129"/>
    </row>
  </sheetData>
  <mergeCells count="30">
    <mergeCell ref="H35:J35"/>
    <mergeCell ref="H36:J36"/>
    <mergeCell ref="H37:J37"/>
    <mergeCell ref="H6:J6"/>
    <mergeCell ref="D6:F6"/>
    <mergeCell ref="H28:J28"/>
    <mergeCell ref="H29:J29"/>
    <mergeCell ref="H30:J30"/>
    <mergeCell ref="H31:J31"/>
    <mergeCell ref="H32:J32"/>
    <mergeCell ref="H34:J34"/>
    <mergeCell ref="H14:J14"/>
    <mergeCell ref="H23:J23"/>
    <mergeCell ref="H24:J24"/>
    <mergeCell ref="H25:J25"/>
    <mergeCell ref="H26:J26"/>
    <mergeCell ref="H27:J27"/>
    <mergeCell ref="H8:J8"/>
    <mergeCell ref="H9:J9"/>
    <mergeCell ref="H10:J10"/>
    <mergeCell ref="H11:J11"/>
    <mergeCell ref="H12:J12"/>
    <mergeCell ref="H13:J13"/>
    <mergeCell ref="B31:B33"/>
    <mergeCell ref="B34:B37"/>
    <mergeCell ref="B11:B12"/>
    <mergeCell ref="B15:B19"/>
    <mergeCell ref="B20:B21"/>
    <mergeCell ref="B23:B24"/>
    <mergeCell ref="B25:B30"/>
  </mergeCells>
  <hyperlinks>
    <hyperlink ref="B2" location="Innehåll!A1" display="Till innehållsförteckning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0"/>
  <sheetViews>
    <sheetView workbookViewId="0">
      <selection activeCell="P10" sqref="P10"/>
    </sheetView>
  </sheetViews>
  <sheetFormatPr defaultRowHeight="13.8" x14ac:dyDescent="0.25"/>
  <cols>
    <col min="2" max="3" width="17.8984375" style="100" customWidth="1"/>
    <col min="4" max="15" width="6" style="100" customWidth="1"/>
    <col min="16" max="16" width="6.5" style="100" customWidth="1"/>
    <col min="17" max="17" width="9" style="100"/>
  </cols>
  <sheetData>
    <row r="1" spans="1:17" x14ac:dyDescent="0.25">
      <c r="A1" s="5"/>
      <c r="B1"/>
      <c r="C1" s="99"/>
      <c r="D1" s="99"/>
      <c r="E1" s="99"/>
      <c r="F1" s="99"/>
      <c r="G1" s="99"/>
      <c r="H1" s="99"/>
      <c r="I1" s="99"/>
      <c r="J1" s="99"/>
      <c r="K1" s="99"/>
    </row>
    <row r="2" spans="1:17" x14ac:dyDescent="0.25">
      <c r="A2" s="5"/>
      <c r="B2" s="34" t="s">
        <v>148</v>
      </c>
    </row>
    <row r="3" spans="1:17" x14ac:dyDescent="0.25">
      <c r="A3" s="5"/>
      <c r="B3"/>
    </row>
    <row r="4" spans="1:17" x14ac:dyDescent="0.25">
      <c r="B4" s="105" t="s">
        <v>244</v>
      </c>
    </row>
    <row r="5" spans="1:17" s="108" customFormat="1" x14ac:dyDescent="0.25">
      <c r="A5" s="106"/>
      <c r="B5" s="164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07"/>
    </row>
    <row r="6" spans="1:17" s="108" customFormat="1" ht="14.4" thickBot="1" x14ac:dyDescent="0.3">
      <c r="B6" s="134" t="s">
        <v>46</v>
      </c>
      <c r="C6" s="134" t="s">
        <v>59</v>
      </c>
      <c r="D6" s="101">
        <v>2006</v>
      </c>
      <c r="E6" s="101">
        <v>2007</v>
      </c>
      <c r="F6" s="101">
        <v>2008</v>
      </c>
      <c r="G6" s="101">
        <v>2009</v>
      </c>
      <c r="H6" s="101">
        <v>2010</v>
      </c>
      <c r="I6" s="101">
        <v>2011</v>
      </c>
      <c r="J6" s="101">
        <v>2012</v>
      </c>
      <c r="K6" s="101">
        <v>2013</v>
      </c>
      <c r="L6" s="101">
        <v>2014</v>
      </c>
      <c r="M6" s="101">
        <v>2015</v>
      </c>
      <c r="N6" s="101">
        <v>2016</v>
      </c>
      <c r="O6" s="101">
        <v>2017</v>
      </c>
      <c r="P6" s="101">
        <v>2018</v>
      </c>
      <c r="Q6" s="107"/>
    </row>
    <row r="7" spans="1:17" s="108" customFormat="1" x14ac:dyDescent="0.25">
      <c r="B7" s="109" t="s">
        <v>0</v>
      </c>
      <c r="C7" s="109" t="s">
        <v>0</v>
      </c>
      <c r="D7" s="66">
        <v>177161</v>
      </c>
      <c r="E7" s="66">
        <v>224900</v>
      </c>
      <c r="F7" s="110">
        <v>203116</v>
      </c>
      <c r="G7" s="66">
        <v>218252</v>
      </c>
      <c r="H7" s="66">
        <v>218221</v>
      </c>
      <c r="I7" s="66">
        <v>231077</v>
      </c>
      <c r="J7" s="66">
        <v>209132</v>
      </c>
      <c r="K7" s="66">
        <v>218764</v>
      </c>
      <c r="L7" s="66">
        <v>212008</v>
      </c>
      <c r="M7" s="66">
        <v>221992</v>
      </c>
      <c r="N7" s="66">
        <v>199806</v>
      </c>
      <c r="O7" s="66">
        <v>182339</v>
      </c>
      <c r="P7" s="66">
        <v>149665</v>
      </c>
      <c r="Q7" s="107"/>
    </row>
    <row r="8" spans="1:17" s="108" customFormat="1" x14ac:dyDescent="0.25">
      <c r="B8" s="109" t="s">
        <v>1</v>
      </c>
      <c r="C8" s="109" t="s">
        <v>1</v>
      </c>
      <c r="D8" s="66"/>
      <c r="E8" s="66"/>
      <c r="F8" s="66"/>
      <c r="G8" s="66"/>
      <c r="H8" s="66"/>
      <c r="I8" s="66"/>
      <c r="J8" s="66"/>
      <c r="K8" s="66">
        <v>592893</v>
      </c>
      <c r="L8" s="66">
        <v>558049</v>
      </c>
      <c r="M8" s="66"/>
      <c r="N8" s="66">
        <v>634906</v>
      </c>
      <c r="O8" s="66">
        <v>581383</v>
      </c>
      <c r="P8" s="66">
        <v>562226</v>
      </c>
      <c r="Q8" s="107"/>
    </row>
    <row r="9" spans="1:17" s="108" customFormat="1" x14ac:dyDescent="0.25">
      <c r="B9" s="109" t="s">
        <v>2</v>
      </c>
      <c r="C9" s="109" t="s">
        <v>2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>
        <v>22328</v>
      </c>
      <c r="P9" s="66">
        <v>25621</v>
      </c>
      <c r="Q9" s="107"/>
    </row>
    <row r="10" spans="1:17" s="108" customFormat="1" x14ac:dyDescent="0.25">
      <c r="B10" s="338" t="s">
        <v>47</v>
      </c>
      <c r="C10" s="109" t="s">
        <v>48</v>
      </c>
      <c r="D10" s="66"/>
      <c r="E10" s="66"/>
      <c r="F10" s="66"/>
      <c r="G10" s="66"/>
      <c r="H10" s="66">
        <v>88205</v>
      </c>
      <c r="I10" s="66">
        <v>74045</v>
      </c>
      <c r="J10" s="66">
        <v>109937</v>
      </c>
      <c r="K10" s="66">
        <v>83303</v>
      </c>
      <c r="L10" s="66">
        <v>88692</v>
      </c>
      <c r="M10" s="66">
        <v>92085</v>
      </c>
      <c r="N10" s="66">
        <v>94803</v>
      </c>
      <c r="O10" s="66">
        <v>85248</v>
      </c>
      <c r="P10" s="66">
        <v>84410</v>
      </c>
      <c r="Q10" s="107"/>
    </row>
    <row r="11" spans="1:17" s="108" customFormat="1" x14ac:dyDescent="0.25">
      <c r="B11" s="338"/>
      <c r="C11" s="109" t="s">
        <v>49</v>
      </c>
      <c r="D11" s="66"/>
      <c r="E11" s="66"/>
      <c r="F11" s="66"/>
      <c r="G11" s="66"/>
      <c r="H11" s="66"/>
      <c r="I11" s="66"/>
      <c r="J11" s="66"/>
      <c r="K11" s="66">
        <v>556070</v>
      </c>
      <c r="L11" s="66">
        <v>555250</v>
      </c>
      <c r="M11" s="66"/>
      <c r="N11" s="66">
        <v>638720</v>
      </c>
      <c r="O11" s="66">
        <v>579633</v>
      </c>
      <c r="P11" s="66">
        <v>562226</v>
      </c>
      <c r="Q11" s="107"/>
    </row>
    <row r="12" spans="1:17" s="108" customFormat="1" x14ac:dyDescent="0.2">
      <c r="B12" s="109" t="s">
        <v>6</v>
      </c>
      <c r="C12" s="109" t="s">
        <v>6</v>
      </c>
      <c r="D12" s="66">
        <v>474546</v>
      </c>
      <c r="E12" s="66">
        <v>371912</v>
      </c>
      <c r="F12" s="66">
        <v>474276</v>
      </c>
      <c r="G12" s="66">
        <v>383893</v>
      </c>
      <c r="H12" s="66">
        <v>355922</v>
      </c>
      <c r="I12" s="66">
        <v>401864</v>
      </c>
      <c r="J12" s="66">
        <v>352171</v>
      </c>
      <c r="K12" s="66">
        <v>48330</v>
      </c>
      <c r="L12" s="102" t="s">
        <v>60</v>
      </c>
      <c r="M12" s="102" t="s">
        <v>60</v>
      </c>
      <c r="N12" s="102" t="s">
        <v>60</v>
      </c>
      <c r="O12" s="102" t="s">
        <v>60</v>
      </c>
      <c r="P12" s="102" t="s">
        <v>60</v>
      </c>
      <c r="Q12" s="107"/>
    </row>
    <row r="13" spans="1:17" s="108" customFormat="1" x14ac:dyDescent="0.25">
      <c r="B13" s="109" t="s">
        <v>7</v>
      </c>
      <c r="C13" s="109" t="s">
        <v>7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>
        <v>736917</v>
      </c>
      <c r="O13" s="66">
        <v>670008</v>
      </c>
      <c r="P13" s="66">
        <v>574846</v>
      </c>
      <c r="Q13" s="107"/>
    </row>
    <row r="14" spans="1:17" s="108" customFormat="1" x14ac:dyDescent="0.25">
      <c r="B14" s="338" t="s">
        <v>8</v>
      </c>
      <c r="C14" s="109" t="s">
        <v>9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107"/>
    </row>
    <row r="15" spans="1:17" s="108" customFormat="1" x14ac:dyDescent="0.25">
      <c r="B15" s="338"/>
      <c r="C15" s="109" t="s">
        <v>10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107"/>
    </row>
    <row r="16" spans="1:17" s="108" customFormat="1" x14ac:dyDescent="0.25">
      <c r="B16" s="338"/>
      <c r="C16" s="109" t="s">
        <v>8</v>
      </c>
      <c r="D16" s="66">
        <v>322901</v>
      </c>
      <c r="E16" s="66">
        <v>210624</v>
      </c>
      <c r="F16" s="66">
        <v>199182</v>
      </c>
      <c r="G16" s="66">
        <v>217982</v>
      </c>
      <c r="H16" s="66">
        <v>229813</v>
      </c>
      <c r="I16" s="66">
        <v>209090</v>
      </c>
      <c r="J16" s="66">
        <v>257646</v>
      </c>
      <c r="K16" s="66">
        <v>219548</v>
      </c>
      <c r="L16" s="66">
        <v>247714</v>
      </c>
      <c r="M16" s="66">
        <v>236802</v>
      </c>
      <c r="N16" s="66">
        <v>255014</v>
      </c>
      <c r="O16" s="86">
        <v>290106</v>
      </c>
      <c r="P16" s="66"/>
      <c r="Q16" s="107"/>
    </row>
    <row r="17" spans="2:17" s="108" customFormat="1" x14ac:dyDescent="0.25">
      <c r="B17" s="338"/>
      <c r="C17" s="109" t="s">
        <v>11</v>
      </c>
      <c r="D17" s="66"/>
      <c r="E17" s="66"/>
      <c r="F17" s="66"/>
      <c r="G17" s="66"/>
      <c r="H17" s="66"/>
      <c r="I17" s="66"/>
      <c r="J17" s="66"/>
      <c r="K17" s="66"/>
      <c r="L17" s="66">
        <v>14700</v>
      </c>
      <c r="M17" s="66"/>
      <c r="N17" s="66">
        <v>71221</v>
      </c>
      <c r="O17" s="66">
        <v>60100</v>
      </c>
      <c r="P17" s="66">
        <v>80100</v>
      </c>
      <c r="Q17" s="107"/>
    </row>
    <row r="18" spans="2:17" s="108" customFormat="1" x14ac:dyDescent="0.25">
      <c r="B18" s="338"/>
      <c r="C18" s="109" t="s">
        <v>12</v>
      </c>
      <c r="D18" s="66"/>
      <c r="E18" s="66"/>
      <c r="F18" s="66"/>
      <c r="G18" s="66"/>
      <c r="H18" s="66"/>
      <c r="I18" s="66"/>
      <c r="J18" s="66"/>
      <c r="K18" s="66"/>
      <c r="L18" s="66">
        <v>130634</v>
      </c>
      <c r="M18" s="66"/>
      <c r="N18" s="66">
        <v>249508</v>
      </c>
      <c r="O18" s="66">
        <v>289872</v>
      </c>
      <c r="P18" s="66">
        <v>236628</v>
      </c>
      <c r="Q18" s="107"/>
    </row>
    <row r="19" spans="2:17" s="108" customFormat="1" x14ac:dyDescent="0.25">
      <c r="B19" s="338" t="s">
        <v>13</v>
      </c>
      <c r="C19" s="109" t="s">
        <v>14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07"/>
    </row>
    <row r="20" spans="2:17" s="108" customFormat="1" x14ac:dyDescent="0.25">
      <c r="B20" s="338"/>
      <c r="C20" s="109" t="s">
        <v>15</v>
      </c>
      <c r="D20" s="66"/>
      <c r="E20" s="66"/>
      <c r="F20" s="66"/>
      <c r="G20" s="66"/>
      <c r="H20" s="66"/>
      <c r="I20" s="66"/>
      <c r="J20" s="66">
        <v>44212</v>
      </c>
      <c r="K20" s="66">
        <v>40948</v>
      </c>
      <c r="L20" s="66">
        <v>46101</v>
      </c>
      <c r="M20" s="66">
        <v>46209</v>
      </c>
      <c r="N20" s="66">
        <v>46942</v>
      </c>
      <c r="O20" s="66">
        <v>49682</v>
      </c>
      <c r="P20" s="66">
        <v>44991</v>
      </c>
      <c r="Q20" s="107"/>
    </row>
    <row r="21" spans="2:17" s="108" customFormat="1" x14ac:dyDescent="0.25">
      <c r="B21" s="109" t="s">
        <v>16</v>
      </c>
      <c r="C21" s="109" t="s">
        <v>16</v>
      </c>
      <c r="D21" s="66">
        <v>1362939</v>
      </c>
      <c r="E21" s="66">
        <v>1377338</v>
      </c>
      <c r="F21" s="66">
        <v>1352245</v>
      </c>
      <c r="G21" s="66">
        <v>1405128</v>
      </c>
      <c r="H21" s="66">
        <v>1285122</v>
      </c>
      <c r="I21" s="66">
        <v>1397958</v>
      </c>
      <c r="J21" s="66">
        <v>1415283</v>
      </c>
      <c r="K21" s="66">
        <v>1437609</v>
      </c>
      <c r="L21" s="66">
        <v>1399446</v>
      </c>
      <c r="M21" s="66">
        <v>1379385</v>
      </c>
      <c r="N21" s="66">
        <v>1367416</v>
      </c>
      <c r="O21" s="66">
        <v>1342763</v>
      </c>
      <c r="P21" s="66">
        <v>1250868</v>
      </c>
      <c r="Q21" s="107"/>
    </row>
    <row r="22" spans="2:17" s="108" customFormat="1" x14ac:dyDescent="0.25">
      <c r="B22" s="338" t="s">
        <v>17</v>
      </c>
      <c r="C22" s="109" t="s">
        <v>18</v>
      </c>
      <c r="D22" s="66">
        <v>107939</v>
      </c>
      <c r="E22" s="66">
        <v>72521</v>
      </c>
      <c r="F22" s="66">
        <v>81505</v>
      </c>
      <c r="G22" s="66">
        <v>98026</v>
      </c>
      <c r="H22" s="66">
        <v>77084</v>
      </c>
      <c r="I22" s="66">
        <v>79614</v>
      </c>
      <c r="J22" s="66">
        <v>83473</v>
      </c>
      <c r="K22" s="66">
        <v>82975</v>
      </c>
      <c r="L22" s="66">
        <v>105751</v>
      </c>
      <c r="M22" s="66">
        <v>86557</v>
      </c>
      <c r="N22" s="66">
        <v>173932</v>
      </c>
      <c r="O22" s="66">
        <v>217702</v>
      </c>
      <c r="P22" s="66">
        <v>171191</v>
      </c>
      <c r="Q22" s="107"/>
    </row>
    <row r="23" spans="2:17" s="108" customFormat="1" x14ac:dyDescent="0.25">
      <c r="B23" s="338"/>
      <c r="C23" s="109" t="s">
        <v>19</v>
      </c>
      <c r="D23" s="66">
        <v>56635</v>
      </c>
      <c r="E23" s="66">
        <v>47600</v>
      </c>
      <c r="F23" s="66">
        <v>48648</v>
      </c>
      <c r="G23" s="66">
        <v>7522</v>
      </c>
      <c r="H23" s="66">
        <v>118761</v>
      </c>
      <c r="I23" s="66">
        <v>142173</v>
      </c>
      <c r="J23" s="66">
        <v>154483</v>
      </c>
      <c r="K23" s="66">
        <v>111316</v>
      </c>
      <c r="L23" s="66">
        <v>176047</v>
      </c>
      <c r="M23" s="66">
        <v>120210</v>
      </c>
      <c r="N23" s="66">
        <v>204757</v>
      </c>
      <c r="O23" s="66">
        <v>270214</v>
      </c>
      <c r="P23" s="66">
        <v>218700</v>
      </c>
      <c r="Q23" s="107"/>
    </row>
    <row r="24" spans="2:17" s="108" customFormat="1" x14ac:dyDescent="0.25">
      <c r="B24" s="338" t="s">
        <v>20</v>
      </c>
      <c r="C24" s="109" t="s">
        <v>3</v>
      </c>
      <c r="D24" s="66">
        <v>223390</v>
      </c>
      <c r="E24" s="66">
        <v>58373</v>
      </c>
      <c r="F24" s="66">
        <v>117871</v>
      </c>
      <c r="G24" s="66">
        <v>110580</v>
      </c>
      <c r="H24" s="66">
        <v>86401</v>
      </c>
      <c r="I24" s="66">
        <v>108850</v>
      </c>
      <c r="J24" s="66">
        <v>125387</v>
      </c>
      <c r="K24" s="66">
        <v>101332</v>
      </c>
      <c r="L24" s="66">
        <v>148562</v>
      </c>
      <c r="M24" s="66">
        <v>193637</v>
      </c>
      <c r="N24" s="66">
        <v>254386</v>
      </c>
      <c r="O24" s="66">
        <v>230378</v>
      </c>
      <c r="P24" s="66">
        <v>309434</v>
      </c>
      <c r="Q24" s="107"/>
    </row>
    <row r="25" spans="2:17" s="108" customFormat="1" x14ac:dyDescent="0.25">
      <c r="B25" s="338"/>
      <c r="C25" s="109" t="s">
        <v>21</v>
      </c>
      <c r="D25" s="66">
        <v>189815</v>
      </c>
      <c r="E25" s="66">
        <v>106229</v>
      </c>
      <c r="F25" s="66">
        <v>130053</v>
      </c>
      <c r="G25" s="66">
        <v>125132</v>
      </c>
      <c r="H25" s="66">
        <v>123651</v>
      </c>
      <c r="I25" s="66">
        <v>121217</v>
      </c>
      <c r="J25" s="66">
        <v>134325</v>
      </c>
      <c r="K25" s="66">
        <v>126344</v>
      </c>
      <c r="L25" s="66">
        <v>131840</v>
      </c>
      <c r="M25" s="66">
        <v>154046</v>
      </c>
      <c r="N25" s="66">
        <v>263942</v>
      </c>
      <c r="O25" s="66">
        <v>165973</v>
      </c>
      <c r="P25" s="66">
        <v>264289</v>
      </c>
      <c r="Q25" s="107"/>
    </row>
    <row r="26" spans="2:17" s="108" customFormat="1" x14ac:dyDescent="0.2">
      <c r="B26" s="338"/>
      <c r="C26" s="109" t="s">
        <v>22</v>
      </c>
      <c r="D26" s="66">
        <v>129659</v>
      </c>
      <c r="E26" s="66">
        <v>61388</v>
      </c>
      <c r="F26" s="66">
        <v>50327</v>
      </c>
      <c r="G26" s="66">
        <v>52918</v>
      </c>
      <c r="H26" s="66">
        <v>62537</v>
      </c>
      <c r="I26" s="66">
        <v>67000</v>
      </c>
      <c r="J26" s="66">
        <v>64333</v>
      </c>
      <c r="K26" s="66">
        <v>55165</v>
      </c>
      <c r="L26" s="66"/>
      <c r="M26" s="66"/>
      <c r="N26" s="66">
        <v>74552</v>
      </c>
      <c r="O26" s="66">
        <v>46716</v>
      </c>
      <c r="P26" s="102" t="s">
        <v>60</v>
      </c>
      <c r="Q26" s="107"/>
    </row>
    <row r="27" spans="2:17" s="108" customFormat="1" x14ac:dyDescent="0.25">
      <c r="B27" s="338"/>
      <c r="C27" s="109" t="s">
        <v>4</v>
      </c>
      <c r="D27" s="66">
        <v>293413</v>
      </c>
      <c r="E27" s="66">
        <v>133083</v>
      </c>
      <c r="F27" s="66">
        <v>202953</v>
      </c>
      <c r="G27" s="66">
        <v>225222</v>
      </c>
      <c r="H27" s="66">
        <v>275615</v>
      </c>
      <c r="I27" s="66">
        <v>251677</v>
      </c>
      <c r="J27" s="66">
        <v>262199</v>
      </c>
      <c r="K27" s="66">
        <v>239657</v>
      </c>
      <c r="L27" s="66">
        <v>336667</v>
      </c>
      <c r="M27" s="66">
        <v>270269</v>
      </c>
      <c r="N27" s="66">
        <v>454670</v>
      </c>
      <c r="O27" s="66">
        <v>421436</v>
      </c>
      <c r="P27" s="66">
        <v>272562</v>
      </c>
      <c r="Q27" s="107"/>
    </row>
    <row r="28" spans="2:17" s="108" customFormat="1" x14ac:dyDescent="0.25">
      <c r="B28" s="338"/>
      <c r="C28" s="109" t="s">
        <v>5</v>
      </c>
      <c r="D28" s="66">
        <v>110000</v>
      </c>
      <c r="E28" s="66">
        <v>39581</v>
      </c>
      <c r="F28" s="66">
        <v>40371</v>
      </c>
      <c r="G28" s="66">
        <v>44760</v>
      </c>
      <c r="H28" s="66">
        <v>38668</v>
      </c>
      <c r="I28" s="66">
        <v>45240</v>
      </c>
      <c r="J28" s="66">
        <v>47771</v>
      </c>
      <c r="K28" s="66">
        <v>52178</v>
      </c>
      <c r="L28" s="66">
        <v>77898</v>
      </c>
      <c r="M28" s="66">
        <v>72099</v>
      </c>
      <c r="N28" s="66">
        <v>91239</v>
      </c>
      <c r="O28" s="66">
        <v>86098</v>
      </c>
      <c r="P28" s="66">
        <v>94270</v>
      </c>
      <c r="Q28" s="107"/>
    </row>
    <row r="29" spans="2:17" s="108" customFormat="1" x14ac:dyDescent="0.25">
      <c r="B29" s="338"/>
      <c r="C29" s="109" t="s">
        <v>23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>
        <v>19877</v>
      </c>
      <c r="O29" s="66">
        <v>17629</v>
      </c>
      <c r="P29" s="66">
        <v>19918</v>
      </c>
      <c r="Q29" s="107"/>
    </row>
    <row r="30" spans="2:17" s="108" customFormat="1" x14ac:dyDescent="0.25">
      <c r="B30" s="338" t="s">
        <v>24</v>
      </c>
      <c r="C30" s="109" t="s">
        <v>25</v>
      </c>
      <c r="D30" s="66">
        <v>155248</v>
      </c>
      <c r="E30" s="66">
        <v>141032</v>
      </c>
      <c r="F30" s="66">
        <v>142064</v>
      </c>
      <c r="G30" s="66">
        <v>150540</v>
      </c>
      <c r="H30" s="66">
        <v>157509</v>
      </c>
      <c r="I30" s="66">
        <v>168468</v>
      </c>
      <c r="J30" s="66">
        <v>200124</v>
      </c>
      <c r="K30" s="66">
        <v>201446</v>
      </c>
      <c r="L30" s="66">
        <v>271431</v>
      </c>
      <c r="M30" s="66">
        <v>252978</v>
      </c>
      <c r="N30" s="66">
        <v>302766</v>
      </c>
      <c r="O30" s="66">
        <v>280098</v>
      </c>
      <c r="P30" s="66">
        <v>279465</v>
      </c>
      <c r="Q30" s="107"/>
    </row>
    <row r="31" spans="2:17" s="108" customFormat="1" x14ac:dyDescent="0.25">
      <c r="B31" s="338"/>
      <c r="C31" s="109" t="s">
        <v>26</v>
      </c>
      <c r="D31" s="66"/>
      <c r="E31" s="66"/>
      <c r="F31" s="66"/>
      <c r="G31" s="66"/>
      <c r="H31" s="66"/>
      <c r="I31" s="66"/>
      <c r="J31" s="66"/>
      <c r="K31" s="66"/>
      <c r="L31" s="66">
        <v>84858</v>
      </c>
      <c r="M31" s="66"/>
      <c r="N31" s="66"/>
      <c r="O31" s="66">
        <v>91537</v>
      </c>
      <c r="P31" s="66">
        <v>133266</v>
      </c>
      <c r="Q31" s="107"/>
    </row>
    <row r="32" spans="2:17" s="108" customFormat="1" x14ac:dyDescent="0.25">
      <c r="B32" s="338"/>
      <c r="C32" s="109" t="s">
        <v>27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07"/>
    </row>
    <row r="33" spans="2:17" s="108" customFormat="1" x14ac:dyDescent="0.25">
      <c r="B33" s="338" t="s">
        <v>28</v>
      </c>
      <c r="C33" s="109" t="s">
        <v>29</v>
      </c>
      <c r="D33" s="66">
        <v>215093</v>
      </c>
      <c r="E33" s="66">
        <v>138386</v>
      </c>
      <c r="F33" s="66">
        <v>127389</v>
      </c>
      <c r="G33" s="66">
        <v>99899</v>
      </c>
      <c r="H33" s="66">
        <v>115339</v>
      </c>
      <c r="I33" s="66">
        <v>174978</v>
      </c>
      <c r="J33" s="66">
        <v>117947</v>
      </c>
      <c r="K33" s="66">
        <v>107652</v>
      </c>
      <c r="L33" s="66">
        <v>118449</v>
      </c>
      <c r="M33" s="66">
        <v>107277</v>
      </c>
      <c r="N33" s="66">
        <v>135201</v>
      </c>
      <c r="O33" s="66">
        <v>128455</v>
      </c>
      <c r="P33" s="66">
        <v>123977</v>
      </c>
      <c r="Q33" s="107"/>
    </row>
    <row r="34" spans="2:17" s="108" customFormat="1" x14ac:dyDescent="0.25">
      <c r="B34" s="338"/>
      <c r="C34" s="109" t="s">
        <v>30</v>
      </c>
      <c r="D34" s="66">
        <v>258021</v>
      </c>
      <c r="E34" s="66">
        <v>194347</v>
      </c>
      <c r="F34" s="66">
        <v>216262</v>
      </c>
      <c r="G34" s="66">
        <v>217297</v>
      </c>
      <c r="H34" s="66">
        <v>279858</v>
      </c>
      <c r="I34" s="66">
        <v>237112</v>
      </c>
      <c r="J34" s="66">
        <v>225234</v>
      </c>
      <c r="K34" s="66">
        <v>224798</v>
      </c>
      <c r="L34" s="66">
        <v>296712</v>
      </c>
      <c r="M34" s="66">
        <v>239701</v>
      </c>
      <c r="N34" s="66">
        <v>337502</v>
      </c>
      <c r="O34" s="202">
        <v>281445</v>
      </c>
      <c r="P34" s="66">
        <v>299699</v>
      </c>
      <c r="Q34" s="107"/>
    </row>
    <row r="35" spans="2:17" s="108" customFormat="1" x14ac:dyDescent="0.25">
      <c r="B35" s="338"/>
      <c r="C35" s="109" t="s">
        <v>174</v>
      </c>
      <c r="D35" s="66">
        <v>227248</v>
      </c>
      <c r="E35" s="66">
        <v>176733</v>
      </c>
      <c r="F35" s="66">
        <v>217987</v>
      </c>
      <c r="G35" s="66">
        <v>248830</v>
      </c>
      <c r="H35" s="66">
        <v>255979</v>
      </c>
      <c r="I35" s="66">
        <v>233398</v>
      </c>
      <c r="J35" s="66">
        <v>195803</v>
      </c>
      <c r="K35" s="66">
        <v>194846</v>
      </c>
      <c r="L35" s="66">
        <v>181356</v>
      </c>
      <c r="M35" s="66">
        <v>141466</v>
      </c>
      <c r="N35" s="66">
        <v>200093</v>
      </c>
      <c r="O35" s="66">
        <v>189668</v>
      </c>
      <c r="P35" s="66" t="s">
        <v>175</v>
      </c>
      <c r="Q35" s="107"/>
    </row>
    <row r="36" spans="2:17" s="108" customFormat="1" x14ac:dyDescent="0.25">
      <c r="B36" s="338"/>
      <c r="C36" s="109" t="s">
        <v>32</v>
      </c>
      <c r="D36" s="66">
        <v>112426</v>
      </c>
      <c r="E36" s="66">
        <v>105008</v>
      </c>
      <c r="F36" s="66">
        <v>133169</v>
      </c>
      <c r="G36" s="66">
        <v>64374</v>
      </c>
      <c r="H36" s="66">
        <v>296479</v>
      </c>
      <c r="I36" s="66">
        <v>266062</v>
      </c>
      <c r="J36" s="66">
        <v>78267</v>
      </c>
      <c r="K36" s="66">
        <v>72223</v>
      </c>
      <c r="L36" s="66">
        <v>75577</v>
      </c>
      <c r="M36" s="66">
        <v>69488</v>
      </c>
      <c r="N36" s="66">
        <v>92984</v>
      </c>
      <c r="O36" s="66">
        <v>74514</v>
      </c>
      <c r="P36" s="66">
        <v>95166</v>
      </c>
      <c r="Q36" s="107"/>
    </row>
    <row r="37" spans="2:17" s="108" customFormat="1" x14ac:dyDescent="0.2">
      <c r="B37" s="109" t="s">
        <v>33</v>
      </c>
      <c r="C37" s="109" t="s">
        <v>34</v>
      </c>
      <c r="D37" s="66">
        <v>111853</v>
      </c>
      <c r="E37" s="66">
        <v>84865</v>
      </c>
      <c r="F37" s="66">
        <v>91326</v>
      </c>
      <c r="G37" s="66">
        <v>76249</v>
      </c>
      <c r="H37" s="66">
        <v>80841</v>
      </c>
      <c r="I37" s="66">
        <v>78175</v>
      </c>
      <c r="J37" s="66">
        <v>80210</v>
      </c>
      <c r="K37" s="66">
        <v>80345</v>
      </c>
      <c r="L37" s="66">
        <v>24180</v>
      </c>
      <c r="M37" s="7" t="s">
        <v>60</v>
      </c>
      <c r="N37" s="7" t="s">
        <v>60</v>
      </c>
      <c r="O37" s="66">
        <v>52559</v>
      </c>
      <c r="P37" s="66">
        <v>77646</v>
      </c>
      <c r="Q37" s="107"/>
    </row>
    <row r="38" spans="2:17" s="108" customFormat="1" ht="14.4" thickBot="1" x14ac:dyDescent="0.3">
      <c r="B38" s="112" t="s">
        <v>35</v>
      </c>
      <c r="C38" s="112" t="s">
        <v>35</v>
      </c>
      <c r="D38" s="114"/>
      <c r="E38" s="114"/>
      <c r="F38" s="114"/>
      <c r="G38" s="114"/>
      <c r="H38" s="114"/>
      <c r="I38" s="114"/>
      <c r="J38" s="114"/>
      <c r="K38" s="114"/>
      <c r="L38" s="114">
        <v>137383</v>
      </c>
      <c r="M38" s="114"/>
      <c r="N38" s="114">
        <v>299928</v>
      </c>
      <c r="O38" s="114">
        <v>314666</v>
      </c>
      <c r="P38" s="114">
        <v>323399</v>
      </c>
      <c r="Q38" s="107"/>
    </row>
    <row r="39" spans="2:17" x14ac:dyDescent="0.25">
      <c r="B39" s="99" t="s">
        <v>195</v>
      </c>
    </row>
    <row r="40" spans="2:17" x14ac:dyDescent="0.25">
      <c r="B40" s="99" t="s">
        <v>209</v>
      </c>
      <c r="D40" s="103"/>
    </row>
  </sheetData>
  <mergeCells count="7">
    <mergeCell ref="B10:B11"/>
    <mergeCell ref="B30:B32"/>
    <mergeCell ref="B33:B36"/>
    <mergeCell ref="B14:B18"/>
    <mergeCell ref="B19:B20"/>
    <mergeCell ref="B22:B23"/>
    <mergeCell ref="B24:B29"/>
  </mergeCells>
  <hyperlinks>
    <hyperlink ref="B2" location="Innehåll!A1" display="Till innehållsförteckning" xr:uid="{F2FB6881-557C-4101-A690-2B9FCF4929B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40"/>
  <sheetViews>
    <sheetView zoomScaleNormal="100" workbookViewId="0">
      <selection activeCell="C2" sqref="C2"/>
    </sheetView>
  </sheetViews>
  <sheetFormatPr defaultRowHeight="13.8" x14ac:dyDescent="0.25"/>
  <cols>
    <col min="2" max="3" width="16.3984375" style="133" customWidth="1"/>
    <col min="4" max="16" width="6" style="133" customWidth="1"/>
    <col min="17" max="18" width="8.8984375" style="5" customWidth="1"/>
  </cols>
  <sheetData>
    <row r="1" spans="2:18" x14ac:dyDescent="0.25">
      <c r="B1"/>
    </row>
    <row r="2" spans="2:18" x14ac:dyDescent="0.25">
      <c r="B2" s="34" t="s">
        <v>148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8" x14ac:dyDescent="0.25">
      <c r="B3"/>
      <c r="C3" s="53"/>
    </row>
    <row r="4" spans="2:18" x14ac:dyDescent="0.25">
      <c r="B4" s="72" t="s">
        <v>245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2:18" x14ac:dyDescent="0.2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2:18" ht="14.4" thickBot="1" x14ac:dyDescent="0.3">
      <c r="B6" s="134" t="s">
        <v>46</v>
      </c>
      <c r="C6" s="134" t="s">
        <v>59</v>
      </c>
      <c r="D6" s="101">
        <v>2006</v>
      </c>
      <c r="E6" s="101">
        <v>2007</v>
      </c>
      <c r="F6" s="101">
        <v>2008</v>
      </c>
      <c r="G6" s="101">
        <v>2009</v>
      </c>
      <c r="H6" s="101">
        <v>2010</v>
      </c>
      <c r="I6" s="101">
        <v>2011</v>
      </c>
      <c r="J6" s="101">
        <v>2012</v>
      </c>
      <c r="K6" s="101">
        <v>2013</v>
      </c>
      <c r="L6" s="101">
        <v>2014</v>
      </c>
      <c r="M6" s="101">
        <v>2015</v>
      </c>
      <c r="N6" s="101">
        <v>2016</v>
      </c>
      <c r="O6" s="101">
        <v>2017</v>
      </c>
      <c r="P6" s="101">
        <v>2018</v>
      </c>
    </row>
    <row r="7" spans="2:18" s="108" customFormat="1" x14ac:dyDescent="0.25">
      <c r="B7" s="109" t="s">
        <v>0</v>
      </c>
      <c r="C7" s="109" t="s">
        <v>0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20"/>
      <c r="R7" s="120"/>
    </row>
    <row r="8" spans="2:18" s="108" customFormat="1" x14ac:dyDescent="0.2">
      <c r="B8" s="109" t="s">
        <v>1</v>
      </c>
      <c r="C8" s="109" t="s">
        <v>1</v>
      </c>
      <c r="D8" s="110"/>
      <c r="E8" s="110">
        <v>79791</v>
      </c>
      <c r="F8" s="110">
        <v>85226</v>
      </c>
      <c r="G8" s="110">
        <v>75768</v>
      </c>
      <c r="H8" s="110">
        <v>102895</v>
      </c>
      <c r="I8" s="110">
        <v>136920</v>
      </c>
      <c r="J8" s="110">
        <v>94416</v>
      </c>
      <c r="K8" s="110">
        <v>152359</v>
      </c>
      <c r="L8" s="110">
        <v>132758</v>
      </c>
      <c r="M8" s="110">
        <v>179510</v>
      </c>
      <c r="N8" s="102" t="s">
        <v>61</v>
      </c>
      <c r="O8" s="110"/>
      <c r="P8" s="110"/>
      <c r="Q8" s="120"/>
      <c r="R8" s="120"/>
    </row>
    <row r="9" spans="2:18" s="108" customFormat="1" x14ac:dyDescent="0.25">
      <c r="B9" s="109" t="s">
        <v>2</v>
      </c>
      <c r="C9" s="109" t="s">
        <v>2</v>
      </c>
      <c r="D9" s="110"/>
      <c r="E9" s="110"/>
      <c r="F9" s="110"/>
      <c r="G9" s="110"/>
      <c r="H9" s="110"/>
      <c r="I9" s="110"/>
      <c r="J9" s="110">
        <v>14192</v>
      </c>
      <c r="K9" s="110">
        <v>12478</v>
      </c>
      <c r="L9" s="110">
        <v>22270</v>
      </c>
      <c r="M9" s="110">
        <v>24883</v>
      </c>
      <c r="N9" s="110">
        <v>24919</v>
      </c>
      <c r="O9" s="110">
        <v>22328</v>
      </c>
      <c r="P9" s="110">
        <v>25621</v>
      </c>
      <c r="Q9" s="120"/>
      <c r="R9" s="120"/>
    </row>
    <row r="10" spans="2:18" s="108" customFormat="1" x14ac:dyDescent="0.25">
      <c r="B10" s="338" t="s">
        <v>47</v>
      </c>
      <c r="C10" s="109" t="s">
        <v>48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20"/>
      <c r="R10" s="120"/>
    </row>
    <row r="11" spans="2:18" s="108" customFormat="1" x14ac:dyDescent="0.25">
      <c r="B11" s="338"/>
      <c r="C11" s="109" t="s">
        <v>49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20"/>
      <c r="R11" s="120"/>
    </row>
    <row r="12" spans="2:18" s="108" customFormat="1" x14ac:dyDescent="0.2">
      <c r="B12" s="109" t="s">
        <v>6</v>
      </c>
      <c r="C12" s="109" t="s">
        <v>6</v>
      </c>
      <c r="D12" s="110"/>
      <c r="E12" s="110"/>
      <c r="F12" s="110"/>
      <c r="G12" s="110"/>
      <c r="H12" s="110"/>
      <c r="I12" s="110">
        <v>256335</v>
      </c>
      <c r="J12" s="110">
        <v>224478</v>
      </c>
      <c r="K12" s="110"/>
      <c r="L12" s="102" t="s">
        <v>60</v>
      </c>
      <c r="M12" s="102" t="s">
        <v>60</v>
      </c>
      <c r="N12" s="102" t="s">
        <v>60</v>
      </c>
      <c r="O12" s="102" t="s">
        <v>60</v>
      </c>
      <c r="P12" s="102" t="s">
        <v>60</v>
      </c>
      <c r="Q12" s="120"/>
      <c r="R12" s="120"/>
    </row>
    <row r="13" spans="2:18" s="108" customFormat="1" x14ac:dyDescent="0.25">
      <c r="B13" s="109" t="s">
        <v>7</v>
      </c>
      <c r="C13" s="109" t="s">
        <v>7</v>
      </c>
      <c r="D13" s="110">
        <v>703701</v>
      </c>
      <c r="E13" s="110">
        <v>570802</v>
      </c>
      <c r="F13" s="110">
        <v>575584</v>
      </c>
      <c r="G13" s="110">
        <v>564231</v>
      </c>
      <c r="H13" s="110">
        <v>544743</v>
      </c>
      <c r="I13" s="110">
        <v>529106</v>
      </c>
      <c r="J13" s="110">
        <v>511367</v>
      </c>
      <c r="K13" s="110">
        <v>477294</v>
      </c>
      <c r="L13" s="110">
        <v>461327</v>
      </c>
      <c r="M13" s="110">
        <v>531637</v>
      </c>
      <c r="N13" s="110">
        <v>729291</v>
      </c>
      <c r="O13" s="110">
        <v>657569</v>
      </c>
      <c r="P13" s="110">
        <v>608317</v>
      </c>
      <c r="Q13" s="138"/>
      <c r="R13" s="120"/>
    </row>
    <row r="14" spans="2:18" s="108" customFormat="1" x14ac:dyDescent="0.25">
      <c r="B14" s="338" t="s">
        <v>8</v>
      </c>
      <c r="C14" s="109" t="s">
        <v>9</v>
      </c>
      <c r="D14" s="110"/>
      <c r="E14" s="110"/>
      <c r="F14" s="110"/>
      <c r="G14" s="110"/>
      <c r="H14" s="110"/>
      <c r="I14" s="110"/>
      <c r="J14" s="110">
        <v>2260</v>
      </c>
      <c r="K14" s="110">
        <v>3420</v>
      </c>
      <c r="L14" s="110">
        <v>2884</v>
      </c>
      <c r="M14" s="110">
        <v>2767</v>
      </c>
      <c r="N14" s="110">
        <v>1945</v>
      </c>
      <c r="O14" s="110">
        <v>4578</v>
      </c>
      <c r="P14" s="110">
        <v>3572</v>
      </c>
      <c r="Q14" s="120"/>
      <c r="R14" s="120"/>
    </row>
    <row r="15" spans="2:18" s="108" customFormat="1" x14ac:dyDescent="0.25">
      <c r="B15" s="338"/>
      <c r="C15" s="109" t="s">
        <v>10</v>
      </c>
      <c r="D15" s="110"/>
      <c r="E15" s="110"/>
      <c r="F15" s="110"/>
      <c r="G15" s="110"/>
      <c r="H15" s="110"/>
      <c r="I15" s="110"/>
      <c r="J15" s="110">
        <v>47401</v>
      </c>
      <c r="K15" s="110">
        <v>44763</v>
      </c>
      <c r="L15" s="110">
        <v>51115</v>
      </c>
      <c r="M15" s="110">
        <v>45213</v>
      </c>
      <c r="N15" s="110">
        <v>53199</v>
      </c>
      <c r="O15" s="110">
        <v>55970</v>
      </c>
      <c r="P15" s="110">
        <v>53831</v>
      </c>
      <c r="Q15" s="120"/>
      <c r="R15" s="120"/>
    </row>
    <row r="16" spans="2:18" s="108" customFormat="1" x14ac:dyDescent="0.25">
      <c r="B16" s="338"/>
      <c r="C16" s="109" t="s">
        <v>8</v>
      </c>
      <c r="D16" s="110"/>
      <c r="E16" s="110"/>
      <c r="F16" s="110"/>
      <c r="G16" s="110"/>
      <c r="H16" s="110"/>
      <c r="I16" s="110"/>
      <c r="J16" s="110">
        <v>257646</v>
      </c>
      <c r="K16" s="110">
        <v>190059</v>
      </c>
      <c r="L16" s="110">
        <v>234935</v>
      </c>
      <c r="M16" s="110">
        <v>212148</v>
      </c>
      <c r="N16" s="110">
        <v>255014</v>
      </c>
      <c r="O16" s="110">
        <v>290106</v>
      </c>
      <c r="P16" s="110">
        <v>291972</v>
      </c>
      <c r="Q16" s="120"/>
      <c r="R16" s="120"/>
    </row>
    <row r="17" spans="2:18" s="108" customFormat="1" x14ac:dyDescent="0.25">
      <c r="B17" s="338"/>
      <c r="C17" s="109" t="s">
        <v>11</v>
      </c>
      <c r="D17" s="110"/>
      <c r="E17" s="110"/>
      <c r="F17" s="110"/>
      <c r="G17" s="110"/>
      <c r="H17" s="110"/>
      <c r="I17" s="110"/>
      <c r="J17" s="110">
        <v>1260</v>
      </c>
      <c r="K17" s="110">
        <v>1559</v>
      </c>
      <c r="L17" s="110">
        <v>1022</v>
      </c>
      <c r="M17" s="110">
        <v>1143</v>
      </c>
      <c r="N17" s="110">
        <v>1221</v>
      </c>
      <c r="O17" s="110">
        <v>994</v>
      </c>
      <c r="P17" s="110">
        <v>1334</v>
      </c>
      <c r="Q17" s="120"/>
      <c r="R17" s="120"/>
    </row>
    <row r="18" spans="2:18" s="108" customFormat="1" x14ac:dyDescent="0.25">
      <c r="B18" s="338"/>
      <c r="C18" s="109" t="s">
        <v>12</v>
      </c>
      <c r="D18" s="110"/>
      <c r="E18" s="110"/>
      <c r="F18" s="110"/>
      <c r="G18" s="110"/>
      <c r="H18" s="110"/>
      <c r="I18" s="110"/>
      <c r="J18" s="110">
        <v>1832</v>
      </c>
      <c r="K18" s="110">
        <v>2584</v>
      </c>
      <c r="L18" s="110">
        <v>2904</v>
      </c>
      <c r="M18" s="110">
        <v>2207</v>
      </c>
      <c r="N18" s="110">
        <v>2501</v>
      </c>
      <c r="O18" s="110">
        <v>3300</v>
      </c>
      <c r="P18" s="110">
        <v>3370</v>
      </c>
      <c r="Q18" s="120"/>
      <c r="R18" s="120"/>
    </row>
    <row r="19" spans="2:18" s="108" customFormat="1" x14ac:dyDescent="0.25">
      <c r="B19" s="338" t="s">
        <v>13</v>
      </c>
      <c r="C19" s="109" t="s">
        <v>14</v>
      </c>
      <c r="D19" s="110"/>
      <c r="E19" s="110"/>
      <c r="F19" s="110"/>
      <c r="G19" s="110"/>
      <c r="H19" s="110"/>
      <c r="I19" s="110"/>
      <c r="J19" s="110">
        <v>15262</v>
      </c>
      <c r="K19" s="110">
        <v>21825</v>
      </c>
      <c r="L19" s="110">
        <v>25824</v>
      </c>
      <c r="M19" s="110">
        <v>27227</v>
      </c>
      <c r="N19" s="110">
        <v>28076</v>
      </c>
      <c r="O19" s="110">
        <v>31852</v>
      </c>
      <c r="P19" s="110">
        <v>38338</v>
      </c>
      <c r="Q19" s="120"/>
      <c r="R19" s="120"/>
    </row>
    <row r="20" spans="2:18" s="108" customFormat="1" x14ac:dyDescent="0.25">
      <c r="B20" s="338"/>
      <c r="C20" s="109" t="s">
        <v>15</v>
      </c>
      <c r="D20" s="110"/>
      <c r="E20" s="110"/>
      <c r="F20" s="110"/>
      <c r="G20" s="110"/>
      <c r="H20" s="110"/>
      <c r="I20" s="110"/>
      <c r="J20" s="110"/>
      <c r="K20" s="110"/>
      <c r="L20" s="110">
        <v>15670</v>
      </c>
      <c r="M20" s="110"/>
      <c r="N20" s="110">
        <v>46611</v>
      </c>
      <c r="O20" s="110">
        <v>49324</v>
      </c>
      <c r="P20" s="110">
        <v>44991</v>
      </c>
      <c r="Q20" s="120"/>
      <c r="R20" s="120"/>
    </row>
    <row r="21" spans="2:18" s="108" customFormat="1" x14ac:dyDescent="0.25">
      <c r="B21" s="109" t="s">
        <v>16</v>
      </c>
      <c r="C21" s="109" t="s">
        <v>16</v>
      </c>
      <c r="D21" s="110">
        <v>1362939</v>
      </c>
      <c r="E21" s="110">
        <v>1377338</v>
      </c>
      <c r="F21" s="110">
        <v>1352245</v>
      </c>
      <c r="G21" s="110">
        <v>1405128</v>
      </c>
      <c r="H21" s="110">
        <v>1285122</v>
      </c>
      <c r="I21" s="110">
        <v>1397958</v>
      </c>
      <c r="J21" s="110">
        <v>1415283</v>
      </c>
      <c r="K21" s="110">
        <v>1437609</v>
      </c>
      <c r="L21" s="110">
        <v>1399446</v>
      </c>
      <c r="M21" s="110">
        <v>1379385</v>
      </c>
      <c r="N21" s="110">
        <v>1367416</v>
      </c>
      <c r="O21" s="110">
        <v>1342763</v>
      </c>
      <c r="P21" s="110">
        <v>1250868</v>
      </c>
      <c r="Q21" s="120"/>
      <c r="R21" s="120"/>
    </row>
    <row r="22" spans="2:18" s="108" customFormat="1" x14ac:dyDescent="0.25">
      <c r="B22" s="338" t="s">
        <v>17</v>
      </c>
      <c r="C22" s="109" t="s">
        <v>18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>
        <v>124616</v>
      </c>
      <c r="O22" s="110">
        <v>151339</v>
      </c>
      <c r="P22" s="110">
        <v>153511</v>
      </c>
      <c r="Q22" s="138"/>
      <c r="R22" s="120"/>
    </row>
    <row r="23" spans="2:18" s="108" customFormat="1" x14ac:dyDescent="0.25">
      <c r="B23" s="338"/>
      <c r="C23" s="109" t="s">
        <v>19</v>
      </c>
      <c r="D23" s="110"/>
      <c r="E23" s="110"/>
      <c r="F23" s="110"/>
      <c r="G23" s="110"/>
      <c r="H23" s="110"/>
      <c r="I23" s="110"/>
      <c r="J23" s="110">
        <v>152014</v>
      </c>
      <c r="K23" s="110">
        <v>110251</v>
      </c>
      <c r="L23" s="110">
        <v>131769</v>
      </c>
      <c r="M23" s="110">
        <v>119211</v>
      </c>
      <c r="N23" s="110">
        <v>190050</v>
      </c>
      <c r="O23" s="110">
        <v>178177</v>
      </c>
      <c r="P23" s="110">
        <v>144081</v>
      </c>
      <c r="Q23" s="120"/>
      <c r="R23" s="120"/>
    </row>
    <row r="24" spans="2:18" s="108" customFormat="1" x14ac:dyDescent="0.25">
      <c r="B24" s="338" t="s">
        <v>20</v>
      </c>
      <c r="C24" s="109" t="s">
        <v>3</v>
      </c>
      <c r="D24" s="110"/>
      <c r="E24" s="110"/>
      <c r="F24" s="110"/>
      <c r="G24" s="110"/>
      <c r="H24" s="110"/>
      <c r="I24" s="110"/>
      <c r="J24" s="110"/>
      <c r="K24" s="110">
        <v>55484</v>
      </c>
      <c r="L24" s="110">
        <v>76330</v>
      </c>
      <c r="M24" s="110">
        <v>59412</v>
      </c>
      <c r="N24" s="110">
        <v>101462</v>
      </c>
      <c r="O24" s="110">
        <v>106030</v>
      </c>
      <c r="P24" s="110">
        <v>95445</v>
      </c>
      <c r="Q24" s="120"/>
      <c r="R24" s="120"/>
    </row>
    <row r="25" spans="2:18" s="108" customFormat="1" x14ac:dyDescent="0.25">
      <c r="B25" s="338"/>
      <c r="C25" s="109" t="s">
        <v>21</v>
      </c>
      <c r="D25" s="110"/>
      <c r="E25" s="110"/>
      <c r="F25" s="110"/>
      <c r="G25" s="110"/>
      <c r="H25" s="110"/>
      <c r="I25" s="110"/>
      <c r="J25" s="110">
        <v>128437</v>
      </c>
      <c r="K25" s="110">
        <v>120773</v>
      </c>
      <c r="L25" s="110">
        <v>128909</v>
      </c>
      <c r="M25" s="110">
        <v>151666</v>
      </c>
      <c r="N25" s="110">
        <v>232721</v>
      </c>
      <c r="O25" s="110">
        <v>145725</v>
      </c>
      <c r="P25" s="110">
        <v>224889</v>
      </c>
      <c r="Q25" s="120"/>
      <c r="R25" s="120"/>
    </row>
    <row r="26" spans="2:18" s="108" customFormat="1" x14ac:dyDescent="0.2">
      <c r="B26" s="338"/>
      <c r="C26" s="109" t="s">
        <v>22</v>
      </c>
      <c r="D26" s="110"/>
      <c r="E26" s="110"/>
      <c r="F26" s="110"/>
      <c r="G26" s="110"/>
      <c r="H26" s="110"/>
      <c r="I26" s="110"/>
      <c r="J26" s="110"/>
      <c r="K26" s="110">
        <v>33807</v>
      </c>
      <c r="L26" s="110">
        <v>41249</v>
      </c>
      <c r="M26" s="110">
        <v>47393</v>
      </c>
      <c r="N26" s="110">
        <v>62705</v>
      </c>
      <c r="O26" s="110">
        <v>37229</v>
      </c>
      <c r="P26" s="102" t="s">
        <v>60</v>
      </c>
      <c r="Q26" s="120"/>
      <c r="R26" s="120"/>
    </row>
    <row r="27" spans="2:18" s="108" customFormat="1" x14ac:dyDescent="0.25">
      <c r="B27" s="338"/>
      <c r="C27" s="109" t="s">
        <v>4</v>
      </c>
      <c r="D27" s="110"/>
      <c r="E27" s="110"/>
      <c r="F27" s="110"/>
      <c r="G27" s="110"/>
      <c r="H27" s="110"/>
      <c r="I27" s="110"/>
      <c r="J27" s="110"/>
      <c r="K27" s="110">
        <v>128759</v>
      </c>
      <c r="L27" s="110">
        <v>81889</v>
      </c>
      <c r="M27" s="110">
        <v>130356</v>
      </c>
      <c r="N27" s="110"/>
      <c r="O27" s="110"/>
      <c r="P27" s="110"/>
      <c r="Q27" s="120"/>
      <c r="R27" s="120"/>
    </row>
    <row r="28" spans="2:18" s="108" customFormat="1" x14ac:dyDescent="0.25">
      <c r="B28" s="338"/>
      <c r="C28" s="109" t="s">
        <v>5</v>
      </c>
      <c r="D28" s="110"/>
      <c r="E28" s="110"/>
      <c r="F28" s="110"/>
      <c r="G28" s="110"/>
      <c r="H28" s="110"/>
      <c r="I28" s="110"/>
      <c r="J28" s="110">
        <v>47771</v>
      </c>
      <c r="K28" s="110">
        <v>28644</v>
      </c>
      <c r="L28" s="110">
        <v>40118</v>
      </c>
      <c r="M28" s="110">
        <v>28991</v>
      </c>
      <c r="N28" s="110"/>
      <c r="O28" s="110">
        <v>47548</v>
      </c>
      <c r="P28" s="110">
        <v>42552</v>
      </c>
      <c r="Q28" s="120"/>
      <c r="R28" s="120"/>
    </row>
    <row r="29" spans="2:18" s="108" customFormat="1" x14ac:dyDescent="0.25">
      <c r="B29" s="338"/>
      <c r="C29" s="109" t="s">
        <v>23</v>
      </c>
      <c r="D29" s="110"/>
      <c r="E29" s="110"/>
      <c r="F29" s="110"/>
      <c r="G29" s="110"/>
      <c r="H29" s="110"/>
      <c r="I29" s="110"/>
      <c r="J29" s="110">
        <v>9808</v>
      </c>
      <c r="K29" s="110">
        <v>11171</v>
      </c>
      <c r="L29" s="110">
        <v>13099</v>
      </c>
      <c r="M29" s="110">
        <v>15060</v>
      </c>
      <c r="N29" s="110">
        <v>16896</v>
      </c>
      <c r="O29" s="110">
        <v>14539</v>
      </c>
      <c r="P29" s="110">
        <v>15984</v>
      </c>
      <c r="Q29" s="138"/>
      <c r="R29" s="120"/>
    </row>
    <row r="30" spans="2:18" s="108" customFormat="1" x14ac:dyDescent="0.25">
      <c r="B30" s="338" t="s">
        <v>24</v>
      </c>
      <c r="C30" s="109" t="s">
        <v>25</v>
      </c>
      <c r="D30" s="110"/>
      <c r="E30" s="110"/>
      <c r="F30" s="110"/>
      <c r="G30" s="110"/>
      <c r="H30" s="110"/>
      <c r="I30" s="110"/>
      <c r="J30" s="110">
        <v>84843</v>
      </c>
      <c r="K30" s="110">
        <v>79360</v>
      </c>
      <c r="L30" s="110">
        <v>138060</v>
      </c>
      <c r="M30" s="110">
        <v>116238</v>
      </c>
      <c r="N30" s="110">
        <v>160879</v>
      </c>
      <c r="O30" s="110">
        <v>151326</v>
      </c>
      <c r="P30" s="110">
        <v>138465</v>
      </c>
      <c r="Q30" s="138"/>
      <c r="R30" s="120"/>
    </row>
    <row r="31" spans="2:18" s="108" customFormat="1" x14ac:dyDescent="0.25">
      <c r="B31" s="338"/>
      <c r="C31" s="109" t="s">
        <v>26</v>
      </c>
      <c r="D31" s="110">
        <v>115206</v>
      </c>
      <c r="E31" s="110">
        <v>66895</v>
      </c>
      <c r="F31" s="110">
        <v>93100</v>
      </c>
      <c r="G31" s="110">
        <v>213192</v>
      </c>
      <c r="H31" s="110">
        <v>140305</v>
      </c>
      <c r="I31" s="110">
        <v>130227</v>
      </c>
      <c r="J31" s="110">
        <v>143554</v>
      </c>
      <c r="K31" s="110">
        <v>166167</v>
      </c>
      <c r="L31" s="110">
        <v>176065</v>
      </c>
      <c r="M31" s="110">
        <v>197542</v>
      </c>
      <c r="N31" s="110">
        <v>205071</v>
      </c>
      <c r="O31" s="86">
        <v>201800</v>
      </c>
      <c r="P31" s="110">
        <v>133266</v>
      </c>
      <c r="Q31" s="138"/>
      <c r="R31" s="120"/>
    </row>
    <row r="32" spans="2:18" s="108" customFormat="1" x14ac:dyDescent="0.25">
      <c r="B32" s="338"/>
      <c r="C32" s="109" t="s">
        <v>27</v>
      </c>
      <c r="D32" s="110">
        <v>973722</v>
      </c>
      <c r="E32" s="110">
        <v>1067397</v>
      </c>
      <c r="F32" s="110">
        <v>1143404</v>
      </c>
      <c r="G32" s="110">
        <v>1154615</v>
      </c>
      <c r="H32" s="110">
        <v>1129184</v>
      </c>
      <c r="I32" s="110">
        <v>1228114</v>
      </c>
      <c r="J32" s="110">
        <v>1218175</v>
      </c>
      <c r="K32" s="110">
        <v>1088135</v>
      </c>
      <c r="L32" s="110">
        <v>1338460</v>
      </c>
      <c r="M32" s="110">
        <v>1312494</v>
      </c>
      <c r="N32" s="110">
        <v>1341568</v>
      </c>
      <c r="O32" s="110">
        <v>1495875</v>
      </c>
      <c r="P32" s="110">
        <v>1487997</v>
      </c>
      <c r="Q32" s="138"/>
      <c r="R32" s="120"/>
    </row>
    <row r="33" spans="2:18" s="108" customFormat="1" x14ac:dyDescent="0.25">
      <c r="B33" s="338" t="s">
        <v>28</v>
      </c>
      <c r="C33" s="109" t="s">
        <v>29</v>
      </c>
      <c r="D33" s="110"/>
      <c r="E33" s="110"/>
      <c r="F33" s="110"/>
      <c r="G33" s="110"/>
      <c r="H33" s="110"/>
      <c r="I33" s="110"/>
      <c r="J33" s="110">
        <v>40724</v>
      </c>
      <c r="K33" s="110">
        <v>26757</v>
      </c>
      <c r="L33" s="110">
        <v>36820</v>
      </c>
      <c r="M33" s="110">
        <v>28571</v>
      </c>
      <c r="N33" s="110">
        <v>52583</v>
      </c>
      <c r="O33" s="110">
        <v>54893</v>
      </c>
      <c r="P33" s="110">
        <v>56306</v>
      </c>
      <c r="Q33" s="138"/>
      <c r="R33" s="120"/>
    </row>
    <row r="34" spans="2:18" s="108" customFormat="1" x14ac:dyDescent="0.25">
      <c r="B34" s="338"/>
      <c r="C34" s="109" t="s">
        <v>30</v>
      </c>
      <c r="D34" s="110"/>
      <c r="E34" s="110"/>
      <c r="F34" s="110"/>
      <c r="G34" s="110"/>
      <c r="H34" s="110"/>
      <c r="I34" s="110"/>
      <c r="J34" s="110">
        <v>37735</v>
      </c>
      <c r="K34" s="110">
        <v>27805</v>
      </c>
      <c r="L34" s="110">
        <v>78302</v>
      </c>
      <c r="M34" s="110">
        <v>46962</v>
      </c>
      <c r="N34" s="110">
        <v>90744</v>
      </c>
      <c r="O34" s="110">
        <v>90460</v>
      </c>
      <c r="P34" s="110">
        <v>106456</v>
      </c>
      <c r="Q34" s="138"/>
      <c r="R34" s="120"/>
    </row>
    <row r="35" spans="2:18" s="108" customFormat="1" x14ac:dyDescent="0.2">
      <c r="B35" s="338"/>
      <c r="C35" s="109" t="s">
        <v>31</v>
      </c>
      <c r="D35" s="110"/>
      <c r="E35" s="110"/>
      <c r="F35" s="110"/>
      <c r="G35" s="110"/>
      <c r="H35" s="110"/>
      <c r="I35" s="110"/>
      <c r="J35" s="110">
        <v>57664</v>
      </c>
      <c r="K35" s="110">
        <v>60464</v>
      </c>
      <c r="L35" s="110">
        <v>92324</v>
      </c>
      <c r="M35" s="110">
        <v>57468</v>
      </c>
      <c r="N35" s="110">
        <v>105382</v>
      </c>
      <c r="O35" s="110">
        <v>123928</v>
      </c>
      <c r="P35" s="102" t="s">
        <v>61</v>
      </c>
      <c r="Q35" s="138"/>
      <c r="R35" s="120"/>
    </row>
    <row r="36" spans="2:18" s="108" customFormat="1" x14ac:dyDescent="0.25">
      <c r="B36" s="338"/>
      <c r="C36" s="109" t="s">
        <v>32</v>
      </c>
      <c r="D36" s="110"/>
      <c r="E36" s="110"/>
      <c r="F36" s="110"/>
      <c r="G36" s="110"/>
      <c r="H36" s="110"/>
      <c r="I36" s="110"/>
      <c r="J36" s="110">
        <v>29199</v>
      </c>
      <c r="K36" s="110">
        <v>21581</v>
      </c>
      <c r="L36" s="110">
        <v>31969</v>
      </c>
      <c r="M36" s="110">
        <v>25832</v>
      </c>
      <c r="N36" s="110">
        <v>49117</v>
      </c>
      <c r="O36" s="110">
        <v>38109</v>
      </c>
      <c r="P36" s="110">
        <v>49097</v>
      </c>
      <c r="Q36" s="138"/>
      <c r="R36" s="120"/>
    </row>
    <row r="37" spans="2:18" s="108" customFormat="1" x14ac:dyDescent="0.2">
      <c r="B37" s="109" t="s">
        <v>33</v>
      </c>
      <c r="C37" s="109" t="s">
        <v>34</v>
      </c>
      <c r="D37" s="110"/>
      <c r="E37" s="110"/>
      <c r="F37" s="110"/>
      <c r="G37" s="110"/>
      <c r="H37" s="110"/>
      <c r="I37" s="110"/>
      <c r="J37" s="110"/>
      <c r="K37" s="110"/>
      <c r="L37" s="110">
        <v>18452</v>
      </c>
      <c r="M37" s="7" t="s">
        <v>60</v>
      </c>
      <c r="N37" s="7" t="s">
        <v>60</v>
      </c>
      <c r="O37" s="110">
        <v>39231</v>
      </c>
      <c r="P37" s="110">
        <v>35197</v>
      </c>
      <c r="Q37" s="120"/>
      <c r="R37" s="120"/>
    </row>
    <row r="38" spans="2:18" s="108" customFormat="1" ht="14.4" thickBot="1" x14ac:dyDescent="0.3">
      <c r="B38" s="112" t="s">
        <v>35</v>
      </c>
      <c r="C38" s="112" t="s">
        <v>35</v>
      </c>
      <c r="D38" s="113">
        <v>187258</v>
      </c>
      <c r="E38" s="113">
        <v>294574</v>
      </c>
      <c r="F38" s="113">
        <v>305725</v>
      </c>
      <c r="G38" s="113">
        <v>318240</v>
      </c>
      <c r="H38" s="113">
        <v>323398</v>
      </c>
      <c r="I38" s="113">
        <v>379543</v>
      </c>
      <c r="J38" s="113">
        <v>277423</v>
      </c>
      <c r="K38" s="113">
        <v>300468</v>
      </c>
      <c r="L38" s="113">
        <v>361053</v>
      </c>
      <c r="M38" s="113">
        <v>346614</v>
      </c>
      <c r="N38" s="113">
        <v>292190</v>
      </c>
      <c r="O38" s="113">
        <v>308981</v>
      </c>
      <c r="P38" s="113">
        <v>309098</v>
      </c>
      <c r="Q38" s="120"/>
      <c r="R38" s="120"/>
    </row>
    <row r="39" spans="2:18" x14ac:dyDescent="0.25">
      <c r="B39" s="5" t="s">
        <v>195</v>
      </c>
    </row>
    <row r="40" spans="2:18" x14ac:dyDescent="0.25">
      <c r="B40" s="5" t="s">
        <v>210</v>
      </c>
      <c r="D40" s="135"/>
    </row>
  </sheetData>
  <mergeCells count="7">
    <mergeCell ref="B30:B32"/>
    <mergeCell ref="B33:B36"/>
    <mergeCell ref="B10:B11"/>
    <mergeCell ref="B14:B18"/>
    <mergeCell ref="B19:B20"/>
    <mergeCell ref="B22:B23"/>
    <mergeCell ref="B24:B29"/>
  </mergeCells>
  <hyperlinks>
    <hyperlink ref="B2" location="Innehåll!A1" display="Till innehållsförteckning" xr:uid="{191194B2-6DC0-44AE-BC43-D7C3540ACCD6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40</vt:i4>
      </vt:variant>
    </vt:vector>
  </HeadingPairs>
  <TitlesOfParts>
    <vt:vector size="40" baseType="lpstr">
      <vt:lpstr>Innehåll</vt:lpstr>
      <vt:lpstr>Tab1</vt:lpstr>
      <vt:lpstr>Tab2</vt:lpstr>
      <vt:lpstr>Tab3</vt:lpstr>
      <vt:lpstr>Tab4</vt:lpstr>
      <vt:lpstr>Tab5-Tab14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Arbetet</vt:lpstr>
      <vt:lpstr>ArkDes</vt:lpstr>
      <vt:lpstr>Forum</vt:lpstr>
      <vt:lpstr>Moderna</vt:lpstr>
      <vt:lpstr>National</vt:lpstr>
      <vt:lpstr>Naturhistoriska</vt:lpstr>
      <vt:lpstr>Nordiska</vt:lpstr>
      <vt:lpstr>RAÄ</vt:lpstr>
      <vt:lpstr>Skansen</vt:lpstr>
      <vt:lpstr>Försvarshistoriska</vt:lpstr>
      <vt:lpstr>Historiska</vt:lpstr>
      <vt:lpstr>Maritima</vt:lpstr>
      <vt:lpstr>Världskultur</vt:lpstr>
      <vt:lpstr>Scenkonst</vt:lpstr>
      <vt:lpstr>Tekniska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2019-04-29T08:54:19Z</dcterms:modified>
</cp:coreProperties>
</file>